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990" windowWidth="24195" windowHeight="10395"/>
  </bookViews>
  <sheets>
    <sheet name="1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ALI2">#REF!</definedName>
    <definedName name="___ALI3">#REF!</definedName>
    <definedName name="___ALI4">#REF!</definedName>
    <definedName name="___ALI5">#REF!</definedName>
    <definedName name="___ALI6">#REF!</definedName>
    <definedName name="__ALI2">#REF!</definedName>
    <definedName name="__ALI3">#REF!</definedName>
    <definedName name="__ALI4">#REF!</definedName>
    <definedName name="__ALI5">#REF!</definedName>
    <definedName name="__ALI6">#REF!</definedName>
    <definedName name="_ALI2">#REF!</definedName>
    <definedName name="_ALI3">#REF!</definedName>
    <definedName name="_ALI4">#REF!</definedName>
    <definedName name="_ALI5">#REF!</definedName>
    <definedName name="_ALI6">#REF!</definedName>
    <definedName name="Acreed">[1]CATALOGOS!$M$1:$M$87</definedName>
    <definedName name="ALI">#REF!</definedName>
    <definedName name="Alta">[2]CATALOGOS!$J$1:$J$6</definedName>
    <definedName name="_xlnm.Database">#REF!</definedName>
    <definedName name="concentrado">#REF!</definedName>
    <definedName name="D">[3]CATALOGOS!$M$1:$M$87</definedName>
    <definedName name="DEUDA_PUBLICA_DE_ENTIDADES_FEDERATIVAS_Y_MUNICIPIOS_POR_TIPO_DE_DEUDOR">#REF!</definedName>
    <definedName name="FtePago">[1]CATALOGOS!$T$1:$T$3</definedName>
    <definedName name="garantia">[4]CATALOGOS!$C$1:$C$5</definedName>
    <definedName name="Garantias">[1]CATALOGOS!$W$1:$W$10</definedName>
    <definedName name="garuantias">[5]CATALOGOS!$W$1:$W$10</definedName>
    <definedName name="GobEdo">#REF!</definedName>
    <definedName name="H">[6]CATALOGOS!$I$1:$I$2</definedName>
    <definedName name="HSep_2010">#REF!</definedName>
    <definedName name="mensual">#REF!</definedName>
    <definedName name="oax">#REF!</definedName>
    <definedName name="RESP">[7]CATALOGOS!$I$1:$I$2</definedName>
    <definedName name="RESP1">[1]CATALOGOS!$I$1:$I$2</definedName>
    <definedName name="SOBRETAA">[1]CATALOGOS!$E$1:$E$3</definedName>
    <definedName name="sobretasa">[8]CATALOGOS!$E$1:$E$3</definedName>
    <definedName name="sobretasas">[1]CATALOGOS!$E$1:$E$3</definedName>
    <definedName name="tasas">[8]CATALOGOS!$G$1:$G$6</definedName>
    <definedName name="ttf">[9]CATALOGOS!$E$1:$E$3</definedName>
    <definedName name="VER">#REF!</definedName>
    <definedName name="W">[10]CATALOGOS!$E$1:$E$3</definedName>
    <definedName name="X">[10]CATALOGOS!$G$1:$G$6</definedName>
  </definedNames>
  <calcPr calcId="145621"/>
</workbook>
</file>

<file path=xl/calcChain.xml><?xml version="1.0" encoding="utf-8"?>
<calcChain xmlns="http://schemas.openxmlformats.org/spreadsheetml/2006/main">
  <c r="U6" i="1" l="1"/>
  <c r="T6" i="1"/>
  <c r="S6" i="1"/>
  <c r="R6" i="1"/>
  <c r="Q6" i="1"/>
  <c r="P6" i="1"/>
  <c r="O6" i="1"/>
  <c r="N6" i="1"/>
  <c r="M6" i="1"/>
  <c r="L6" i="1"/>
  <c r="K6" i="1"/>
  <c r="J6" i="1"/>
  <c r="I6" i="1"/>
  <c r="H6" i="1"/>
  <c r="G6" i="1"/>
  <c r="F6" i="1"/>
  <c r="E6" i="1"/>
  <c r="D6" i="1"/>
  <c r="C6" i="1"/>
  <c r="B6" i="1"/>
  <c r="W6" i="1"/>
</calcChain>
</file>

<file path=xl/sharedStrings.xml><?xml version="1.0" encoding="utf-8"?>
<sst xmlns="http://schemas.openxmlformats.org/spreadsheetml/2006/main" count="41" uniqueCount="41">
  <si>
    <t>(Millones de pesos)</t>
  </si>
  <si>
    <t>Entidad</t>
  </si>
  <si>
    <t>T  O  T  A  L</t>
  </si>
  <si>
    <t>Baja California</t>
  </si>
  <si>
    <t>Baja California Sur</t>
  </si>
  <si>
    <t>Campeche</t>
  </si>
  <si>
    <t>Colima</t>
  </si>
  <si>
    <t>Durango</t>
  </si>
  <si>
    <t>Guanajuato</t>
  </si>
  <si>
    <t xml:space="preserve">Guerrero </t>
  </si>
  <si>
    <t>Hidalgo</t>
  </si>
  <si>
    <t>Jalisco</t>
  </si>
  <si>
    <t>Morelos</t>
  </si>
  <si>
    <t xml:space="preserve">Nayarit  </t>
  </si>
  <si>
    <t>Puebla</t>
  </si>
  <si>
    <t>Querétaro</t>
  </si>
  <si>
    <t xml:space="preserve">Quintana Roo </t>
  </si>
  <si>
    <t>San Luis Potosí</t>
  </si>
  <si>
    <t xml:space="preserve">Sinaloa </t>
  </si>
  <si>
    <t>Sonora</t>
  </si>
  <si>
    <t>Tabasco</t>
  </si>
  <si>
    <t>Tlaxcala</t>
  </si>
  <si>
    <t>Yucatán</t>
  </si>
  <si>
    <t>Zacatecas</t>
  </si>
  <si>
    <t>Fuente: Elaborado por la Unidad de Coordinación con Entidades Federativas, SHCP con información proporcionada por las Entidades Federativas.</t>
  </si>
  <si>
    <t>Saldos al cierre de cada año y al 30 de junio de 2014</t>
  </si>
  <si>
    <t xml:space="preserve">Coahuila </t>
  </si>
  <si>
    <t>Chiapas</t>
  </si>
  <si>
    <t>Distrito Federal</t>
  </si>
  <si>
    <t>México</t>
  </si>
  <si>
    <t>Michoacán</t>
  </si>
  <si>
    <t>Nuevo León</t>
  </si>
  <si>
    <t>Oaxaca</t>
  </si>
  <si>
    <t>Tamaulipas</t>
  </si>
  <si>
    <t>Veracruz</t>
  </si>
  <si>
    <t>Nota: Información proporcionada por las entidades federativas a la Secretaría de Hacienda y Crédito Público sobre la situación que guardan sus obligaciones financieras inscritas en el Registro de Obligaciones y Empréstitos de Entidades Federativas y Municipios y algunas otras obligaciones reportadas. Las cifras pueden variar debido al redondeo.</t>
  </si>
  <si>
    <t>1_/ El saldo total de la deuda del gobierno del estado de Aguascalientes incluye un crédito cuya fuente primaria de pago, del principal al vencimiento del crédito, la forman recursos provenientes de la redención de bonos cupón cero –adquiridos con ingresos propios de la entidad–. Los intereses serán pagados por el gobierno del estado con recursos provenientes de las participaciones federales que le corresponden.</t>
  </si>
  <si>
    <t xml:space="preserve">2_/ El saldo de la deuda del gobierno del estado de Chihuahua incluye tres emisiones bursátiles por un monto de 15,157 millones de pesos, las cuales no tienen recurso en contra del estado, es decir, sólo son pagadas y garantizadas con recursos provenientes de flujos carreteros. Asimismo, incluye tres créditos cuya fuente primaria de pago, del principal al vencimiento del crédito, la conforman recursos provenientes de la redención de bonos cupón cero –adquiridos con ingresos propios de la entidad–. Los intereses serán pagados por el gobierno del estado con recursos provenientes de las participaciones federales que le corresponden. </t>
  </si>
  <si>
    <r>
      <t xml:space="preserve">Aguascalientes </t>
    </r>
    <r>
      <rPr>
        <vertAlign val="superscript"/>
        <sz val="8"/>
        <rFont val="Soberana Sans"/>
        <family val="3"/>
      </rPr>
      <t>1_/</t>
    </r>
  </si>
  <si>
    <r>
      <t xml:space="preserve">Chihuahua  </t>
    </r>
    <r>
      <rPr>
        <vertAlign val="superscript"/>
        <sz val="8"/>
        <rFont val="Soberana Sans"/>
        <family val="3"/>
      </rPr>
      <t>2_/</t>
    </r>
  </si>
  <si>
    <t>SALDO HISTÓRICO DE OBLIGACIONES FINANCIERAS DE ENTIDADES FEDERATIVAS, MUNICIPIOS Y SUS ORGANISMOS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</si>
</sst>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0.00_-;\-&quot;$&quot;* #,##0.00_-;_-&quot;$&quot;* &quot;-&quot;??_-;_-@_-"/>
    <numFmt numFmtId="43" formatCode="_-* #,##0.00_-;\-* #,##0.00_-;_-* &quot;-&quot;??_-;_-@_-"/>
    <numFmt numFmtId="164" formatCode="#,##0.0;[Red]#,##0.0"/>
    <numFmt numFmtId="165" formatCode="#,##0.0"/>
    <numFmt numFmtId="166" formatCode="General_)"/>
    <numFmt numFmtId="167" formatCode="#,##0.00;\-#,##0.00;&quot;&quot;"/>
    <numFmt numFmtId="168" formatCode="_(* #,##0_);_(* \(#,##0\);_(* &quot;-&quot;_);_(@_)"/>
    <numFmt numFmtId="169" formatCode="_(* #,##0.00_);_(* \(#,##0.00\);_(* &quot;-&quot;??_);_(@_)"/>
    <numFmt numFmtId="170" formatCode="_-* #,##0.00\ _€_-;\-* #,##0.00\ _€_-;_-* &quot;-&quot;??\ _€_-;_-@_-"/>
    <numFmt numFmtId="171" formatCode="_(&quot;$&quot;* #,##0_);_(&quot;$&quot;* \(#,##0\);_(&quot;$&quot;* &quot;-&quot;_);_(@_)"/>
    <numFmt numFmtId="172" formatCode="_-[$€-2]* #,##0.00_-;\-[$€-2]* #,##0.00_-;_-[$€-2]* &quot;-&quot;??_-"/>
    <numFmt numFmtId="173" formatCode="*-;*-;*-;*-"/>
    <numFmt numFmtId="174" formatCode="_(* #,##0_);_(* \(#,##0\);_(* &quot;-&quot;??_);_(@_)"/>
    <numFmt numFmtId="175" formatCode="0.000%"/>
    <numFmt numFmtId="176" formatCode="_ * #,##0.00_ ;_ * \-#,##0.00_ ;_ * &quot;-&quot;??_ ;_ @_ "/>
    <numFmt numFmtId="177" formatCode="_-* #,##0.00\ _F_-;\-* #,##0.00\ _F_-;_-* &quot;-&quot;??\ _F_-;_-@_-"/>
    <numFmt numFmtId="178" formatCode="_(&quot;N$&quot;\ * #,##0.00_);_(&quot;N$&quot;\ * \(#,##0.00\);_(&quot;N$&quot;\ * &quot;-&quot;??_);_(@_)"/>
    <numFmt numFmtId="179" formatCode="#,##0.0_);\(#,##0.0\)"/>
    <numFmt numFmtId="180" formatCode="00"/>
    <numFmt numFmtId="181" formatCode="&quot;$&quot;\ #,##0.00"/>
    <numFmt numFmtId="182" formatCode="\U\ #,##0.00"/>
  </numFmts>
  <fonts count="76" x14ac:knownFonts="1">
    <font>
      <sz val="10"/>
      <name val="MS Sans Serif"/>
    </font>
    <font>
      <b/>
      <sz val="10"/>
      <name val="Arial"/>
      <family val="2"/>
    </font>
    <font>
      <b/>
      <sz val="8"/>
      <name val="Arial"/>
      <family val="2"/>
    </font>
    <font>
      <sz val="10"/>
      <name val="Arial"/>
      <family val="2"/>
    </font>
    <font>
      <sz val="8"/>
      <name val="Arial"/>
      <family val="2"/>
    </font>
    <font>
      <u/>
      <sz val="10"/>
      <color indexed="12"/>
      <name val="Arial"/>
      <family val="2"/>
    </font>
    <font>
      <sz val="10"/>
      <name val="Courier"/>
      <family val="3"/>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1"/>
      <color indexed="17"/>
      <name val="Calibri"/>
      <family val="2"/>
    </font>
    <font>
      <sz val="10"/>
      <color indexed="17"/>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sz val="11"/>
      <color indexed="52"/>
      <name val="Calibri"/>
      <family val="2"/>
    </font>
    <font>
      <sz val="10"/>
      <color indexed="52"/>
      <name val="Arial"/>
      <family val="2"/>
    </font>
    <font>
      <sz val="12"/>
      <name val="Arial"/>
      <family val="2"/>
    </font>
    <font>
      <sz val="11"/>
      <name val="Comic Sans MS"/>
      <family val="4"/>
    </font>
    <font>
      <b/>
      <sz val="11"/>
      <color indexed="56"/>
      <name val="Calibri"/>
      <family val="2"/>
    </font>
    <font>
      <b/>
      <sz val="11"/>
      <color indexed="5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indexed="20"/>
      <name val="Arial"/>
      <family val="2"/>
    </font>
    <font>
      <sz val="10"/>
      <name val="Times New Roman"/>
      <family val="1"/>
    </font>
    <font>
      <sz val="11"/>
      <color indexed="60"/>
      <name val="Calibri"/>
      <family val="2"/>
    </font>
    <font>
      <sz val="12"/>
      <name val="Helv"/>
    </font>
    <font>
      <sz val="10"/>
      <name val="Helv"/>
    </font>
    <font>
      <sz val="10"/>
      <name val="MS Sans Serif"/>
      <family val="2"/>
    </font>
    <font>
      <b/>
      <sz val="11"/>
      <color indexed="63"/>
      <name val="Calibri"/>
      <family val="2"/>
    </font>
    <font>
      <b/>
      <sz val="10"/>
      <color indexed="63"/>
      <name val="Arial"/>
      <family val="2"/>
    </font>
    <font>
      <b/>
      <sz val="14"/>
      <color indexed="9"/>
      <name val="Arial"/>
      <family val="2"/>
    </font>
    <font>
      <sz val="11"/>
      <color indexed="10"/>
      <name val="Calibri"/>
      <family val="2"/>
    </font>
    <font>
      <sz val="10"/>
      <color indexed="10"/>
      <name val="Arial"/>
      <family val="2"/>
    </font>
    <font>
      <i/>
      <sz val="10"/>
      <color indexed="23"/>
      <name val="Arial"/>
      <family val="2"/>
    </font>
    <font>
      <b/>
      <sz val="18"/>
      <color indexed="44"/>
      <name val="Cambria"/>
      <family val="2"/>
    </font>
    <font>
      <b/>
      <sz val="15"/>
      <color indexed="56"/>
      <name val="Calibri"/>
      <family val="2"/>
    </font>
    <font>
      <b/>
      <sz val="15"/>
      <color indexed="56"/>
      <name val="Arial"/>
      <family val="2"/>
    </font>
    <font>
      <b/>
      <sz val="18"/>
      <color indexed="56"/>
      <name val="Cambria"/>
      <family val="2"/>
    </font>
    <font>
      <b/>
      <sz val="13"/>
      <color indexed="56"/>
      <name val="Calibri"/>
      <family val="2"/>
    </font>
    <font>
      <b/>
      <sz val="13"/>
      <color indexed="56"/>
      <name val="Arial"/>
      <family val="2"/>
    </font>
    <font>
      <b/>
      <sz val="11"/>
      <color indexed="8"/>
      <name val="Calibri"/>
      <family val="2"/>
    </font>
    <font>
      <sz val="10"/>
      <color indexed="12"/>
      <name val="Arial"/>
      <family val="2"/>
    </font>
    <font>
      <b/>
      <sz val="10"/>
      <name val="Soberana Sans"/>
      <family val="3"/>
    </font>
    <font>
      <b/>
      <sz val="9"/>
      <name val="Soberana Sans"/>
      <family val="3"/>
    </font>
    <font>
      <sz val="10"/>
      <name val="Soberana Sans"/>
      <family val="3"/>
    </font>
    <font>
      <sz val="9"/>
      <name val="Soberana Sans"/>
      <family val="3"/>
    </font>
    <font>
      <sz val="8"/>
      <name val="Soberana Sans"/>
      <family val="3"/>
    </font>
    <font>
      <sz val="7"/>
      <name val="Soberana Sans"/>
      <family val="3"/>
    </font>
    <font>
      <vertAlign val="superscript"/>
      <sz val="8"/>
      <name val="Soberana Sans"/>
      <family val="3"/>
    </font>
    <font>
      <sz val="11"/>
      <color theme="1"/>
      <name val="Calibri"/>
      <family val="2"/>
      <scheme val="minor"/>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rgb="FF9C6500"/>
      <name val="Arial"/>
      <family val="2"/>
    </font>
    <font>
      <sz val="10"/>
      <color rgb="FF000000"/>
      <name val="Arial"/>
      <family val="2"/>
    </font>
    <font>
      <sz val="10"/>
      <color theme="1"/>
      <name val="Tahoma"/>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0"/>
      <color theme="1"/>
      <name val="Arial"/>
      <family val="2"/>
    </font>
  </fonts>
  <fills count="6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4"/>
        <bgColor indexed="6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61"/>
        <bgColor indexed="64"/>
      </patternFill>
    </fill>
    <fill>
      <patternFill patternType="solid">
        <fgColor indexed="18"/>
        <bgColor indexed="48"/>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right/>
      <top style="medium">
        <color indexed="24"/>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2712">
    <xf numFmtId="0" fontId="0" fillId="0" borderId="0"/>
    <xf numFmtId="0" fontId="3" fillId="0" borderId="0" applyNumberFormat="0" applyFill="0" applyBorder="0" applyAlignment="0" applyProtection="0"/>
    <xf numFmtId="166" fontId="3" fillId="0" borderId="0"/>
    <xf numFmtId="166" fontId="6" fillId="0" borderId="0"/>
    <xf numFmtId="166"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58" fillId="3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8"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58" fillId="3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8"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8" fillId="3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8"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58" fillId="3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8"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8" fillId="3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8"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58" fillId="3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8" fillId="3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8"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58" fillId="3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8" fillId="3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58" fillId="3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58" fillId="36"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58" fillId="36"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58" fillId="37"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58" fillId="37"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58" fillId="3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58" fillId="3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58" fillId="39"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58" fillId="14" borderId="0" applyNumberFormat="0" applyBorder="0" applyAlignment="0" applyProtection="0"/>
    <xf numFmtId="0" fontId="8"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58" fillId="39"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58"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58" fillId="40"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58" fillId="40"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8" fillId="4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58" fillId="4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58" fillId="4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57" fillId="42" borderId="0" applyNumberFormat="0" applyBorder="0" applyAlignment="0" applyProtection="0"/>
    <xf numFmtId="0" fontId="7" fillId="15"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58" fillId="4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3" borderId="0" applyNumberFormat="0" applyBorder="0" applyAlignment="0" applyProtection="0"/>
    <xf numFmtId="0" fontId="59" fillId="4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59" fillId="4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59" fillId="4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1" borderId="0" applyNumberFormat="0" applyBorder="0" applyAlignment="0" applyProtection="0"/>
    <xf numFmtId="0" fontId="59" fillId="4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9" fillId="45"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5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59" fillId="45"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5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59" fillId="4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5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59" fillId="4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5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59" fillId="47"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59" fillId="47"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59" fillId="4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5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59" fillId="4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5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11" fillId="7" borderId="0" applyNumberFormat="0" applyBorder="0" applyAlignment="0" applyProtection="0"/>
    <xf numFmtId="0" fontId="60" fillId="4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8" borderId="0" applyNumberFormat="0" applyBorder="0" applyAlignment="0" applyProtection="0"/>
    <xf numFmtId="0" fontId="60" fillId="4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4" fillId="2" borderId="1" applyNumberFormat="0" applyAlignment="0" applyProtection="0"/>
    <xf numFmtId="0" fontId="61" fillId="50" borderId="2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5"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5" fillId="10" borderId="1" applyNumberFormat="0" applyAlignment="0" applyProtection="0"/>
    <xf numFmtId="0" fontId="61" fillId="50" borderId="2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5"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0" fontId="14" fillId="10" borderId="1" applyNumberFormat="0" applyAlignment="0" applyProtection="0"/>
    <xf numFmtId="167" fontId="10" fillId="24" borderId="2" applyFont="0" applyFill="0" applyBorder="0" applyAlignment="0" applyProtection="0">
      <alignment wrapText="1"/>
    </xf>
    <xf numFmtId="0" fontId="62" fillId="51" borderId="22"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7"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7" fillId="25" borderId="3" applyNumberFormat="0" applyAlignment="0" applyProtection="0"/>
    <xf numFmtId="0" fontId="62" fillId="51" borderId="22"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7"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16" fillId="25" borderId="3" applyNumberFormat="0" applyAlignment="0" applyProtection="0"/>
    <xf numFmtId="0" fontId="63" fillId="0" borderId="2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4" applyNumberFormat="0" applyFill="0" applyAlignment="0" applyProtection="0"/>
    <xf numFmtId="0" fontId="63" fillId="0" borderId="2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9"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6" fillId="25" borderId="3" applyNumberFormat="0" applyAlignment="0" applyProtection="0"/>
    <xf numFmtId="168" fontId="20"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70" fontId="21" fillId="0" borderId="0" applyFont="0" applyFill="0" applyBorder="0" applyAlignment="0" applyProtection="0"/>
    <xf numFmtId="171" fontId="20" fillId="0" borderId="0" applyFont="0" applyFill="0" applyBorder="0" applyAlignment="0" applyProtection="0"/>
    <xf numFmtId="0" fontId="6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6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9" fillId="52"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59" fillId="52"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59" fillId="53"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59" fillId="53"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59" fillId="5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59" fillId="5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59" fillId="5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59" fillId="5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59" fillId="5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59" fillId="5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59" fillId="57"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59" fillId="57"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65" fillId="58" borderId="2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5"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5" fillId="3" borderId="1" applyNumberFormat="0" applyAlignment="0" applyProtection="0"/>
    <xf numFmtId="0" fontId="65" fillId="58" borderId="2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5"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24" fillId="3" borderId="1" applyNumberFormat="0" applyAlignment="0" applyProtection="0"/>
    <xf numFmtId="0" fontId="3" fillId="0" borderId="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26" fillId="0" borderId="0" applyNumberFormat="0" applyFill="0" applyBorder="0" applyAlignment="0" applyProtection="0"/>
    <xf numFmtId="0" fontId="12" fillId="8" borderId="0" applyNumberFormat="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5" fillId="0" borderId="0" applyNumberFormat="0" applyFill="0" applyBorder="0" applyAlignment="0" applyProtection="0">
      <alignment vertical="top"/>
      <protection locked="0"/>
    </xf>
    <xf numFmtId="0" fontId="66" fillId="5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0"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0" fillId="7" borderId="0" applyNumberFormat="0" applyBorder="0" applyAlignment="0" applyProtection="0"/>
    <xf numFmtId="0" fontId="66" fillId="5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0"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24" fillId="3" borderId="1" applyNumberFormat="0" applyAlignment="0" applyProtection="0"/>
    <xf numFmtId="173" fontId="6" fillId="0" borderId="0" applyFont="0" applyFill="0" applyBorder="0" applyAlignment="0" applyProtection="0"/>
    <xf numFmtId="0" fontId="18" fillId="0" borderId="4" applyNumberFormat="0" applyFill="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57" fillId="0" borderId="0" applyFont="0" applyFill="0" applyBorder="0" applyAlignment="0" applyProtection="0"/>
    <xf numFmtId="169" fontId="7" fillId="0" borderId="0" applyFont="0" applyFill="0" applyBorder="0" applyAlignment="0" applyProtection="0"/>
    <xf numFmtId="169" fontId="5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NumberFormat="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1" fillId="0" borderId="0" applyFont="0" applyFill="0" applyBorder="0" applyAlignment="0" applyProtection="0"/>
    <xf numFmtId="44" fontId="7" fillId="0" borderId="0" applyFont="0" applyFill="0" applyBorder="0" applyAlignment="0" applyProtection="0"/>
    <xf numFmtId="178" fontId="3" fillId="0" borderId="0" applyFont="0" applyFill="0" applyBorder="0" applyAlignment="0" applyProtection="0"/>
    <xf numFmtId="0" fontId="67" fillId="60"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67" fillId="60"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 fillId="0" borderId="0"/>
    <xf numFmtId="0" fontId="33" fillId="0" borderId="0"/>
    <xf numFmtId="0" fontId="57" fillId="0" borderId="0"/>
    <xf numFmtId="0" fontId="3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57" fillId="0" borderId="0"/>
    <xf numFmtId="0" fontId="57" fillId="0" borderId="0"/>
    <xf numFmtId="0" fontId="3" fillId="0" borderId="0"/>
    <xf numFmtId="0" fontId="57" fillId="0" borderId="0"/>
    <xf numFmtId="0" fontId="57" fillId="0" borderId="0"/>
    <xf numFmtId="0" fontId="57" fillId="0" borderId="0"/>
    <xf numFmtId="179" fontId="34"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8" fillId="0" borderId="0"/>
    <xf numFmtId="0" fontId="35" fillId="0" borderId="0"/>
    <xf numFmtId="0" fontId="35" fillId="0" borderId="0"/>
    <xf numFmtId="0" fontId="3" fillId="0" borderId="0"/>
    <xf numFmtId="0" fontId="3" fillId="0" borderId="0" applyBorder="0"/>
    <xf numFmtId="0" fontId="8" fillId="0" borderId="0"/>
    <xf numFmtId="0" fontId="3" fillId="0" borderId="0"/>
    <xf numFmtId="0" fontId="31" fillId="0" borderId="0"/>
    <xf numFmtId="0" fontId="33" fillId="0" borderId="0"/>
    <xf numFmtId="0" fontId="68"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69" fillId="0" borderId="0"/>
    <xf numFmtId="0" fontId="3" fillId="0" borderId="0"/>
    <xf numFmtId="0" fontId="7" fillId="0" borderId="0"/>
    <xf numFmtId="0" fontId="3" fillId="0" borderId="0"/>
    <xf numFmtId="0" fontId="6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 fillId="0" borderId="0"/>
    <xf numFmtId="0" fontId="35" fillId="0" borderId="0"/>
    <xf numFmtId="0" fontId="33" fillId="0" borderId="0"/>
    <xf numFmtId="0" fontId="58" fillId="0" borderId="0"/>
    <xf numFmtId="0" fontId="3" fillId="0" borderId="0"/>
    <xf numFmtId="0" fontId="3" fillId="0" borderId="0"/>
    <xf numFmtId="0" fontId="3" fillId="0" borderId="0"/>
    <xf numFmtId="0" fontId="3" fillId="0" borderId="0"/>
    <xf numFmtId="180" fontId="3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6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57" fillId="0" borderId="0"/>
    <xf numFmtId="0" fontId="3" fillId="0" borderId="0"/>
    <xf numFmtId="0" fontId="3" fillId="0" borderId="0"/>
    <xf numFmtId="0" fontId="3" fillId="0" borderId="0"/>
    <xf numFmtId="0" fontId="58" fillId="0" borderId="0"/>
    <xf numFmtId="0" fontId="3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6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5" fillId="0" borderId="0"/>
    <xf numFmtId="166" fontId="3" fillId="0" borderId="0"/>
    <xf numFmtId="0" fontId="3" fillId="0" borderId="0"/>
    <xf numFmtId="0" fontId="58" fillId="0" borderId="0"/>
    <xf numFmtId="0" fontId="3" fillId="0" borderId="0"/>
    <xf numFmtId="0" fontId="33" fillId="0" borderId="0"/>
    <xf numFmtId="0" fontId="8" fillId="0" borderId="0"/>
    <xf numFmtId="0" fontId="58" fillId="0" borderId="0"/>
    <xf numFmtId="0" fontId="3" fillId="0" borderId="0"/>
    <xf numFmtId="0" fontId="33" fillId="0" borderId="0"/>
    <xf numFmtId="0" fontId="8" fillId="0" borderId="0"/>
    <xf numFmtId="0" fontId="3" fillId="0" borderId="0"/>
    <xf numFmtId="0" fontId="3" fillId="0" borderId="0"/>
    <xf numFmtId="0" fontId="8" fillId="61" borderId="24"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58" fillId="61" borderId="24"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8" fillId="61" borderId="24"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8" fillId="61" borderId="24" applyNumberFormat="0" applyFont="0" applyAlignment="0" applyProtection="0"/>
    <xf numFmtId="0" fontId="58" fillId="61" borderId="24"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 fillId="4" borderId="8" applyNumberFormat="0" applyFont="0" applyAlignment="0" applyProtection="0"/>
    <xf numFmtId="0" fontId="36" fillId="2" borderId="9" applyNumberFormat="0" applyAlignment="0" applyProtection="0"/>
    <xf numFmtId="0" fontId="3" fillId="27" borderId="0"/>
    <xf numFmtId="181" fontId="3" fillId="0" borderId="0" applyFont="0" applyFill="0" applyBorder="0" applyAlignment="0">
      <alignment horizontal="right"/>
    </xf>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3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2" fontId="3" fillId="0" borderId="0" applyFont="0" applyFill="0" applyBorder="0" applyProtection="0">
      <alignment horizontal="right"/>
    </xf>
    <xf numFmtId="0" fontId="70" fillId="50" borderId="25"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7"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7" fillId="10" borderId="9" applyNumberFormat="0" applyAlignment="0" applyProtection="0"/>
    <xf numFmtId="0" fontId="70" fillId="50" borderId="25"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7"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6" fillId="10" borderId="9" applyNumberFormat="0" applyAlignment="0" applyProtection="0"/>
    <xf numFmtId="0" fontId="38" fillId="28" borderId="10" applyBorder="0">
      <alignment horizontal="center"/>
    </xf>
    <xf numFmtId="0" fontId="71"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71"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7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5" fillId="0" borderId="0"/>
    <xf numFmtId="0" fontId="42" fillId="0" borderId="0" applyNumberFormat="0" applyFill="0" applyBorder="0" applyAlignment="0" applyProtection="0"/>
    <xf numFmtId="0" fontId="73" fillId="0" borderId="26"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4"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4" fillId="0" borderId="11" applyNumberFormat="0" applyFill="0" applyAlignment="0" applyProtection="0"/>
    <xf numFmtId="0" fontId="73" fillId="0" borderId="26"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4"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4" fillId="0" borderId="27"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7"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7" fillId="0" borderId="6" applyNumberFormat="0" applyFill="0" applyAlignment="0" applyProtection="0"/>
    <xf numFmtId="0" fontId="74" fillId="0" borderId="27"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7"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46" fillId="0" borderId="6" applyNumberFormat="0" applyFill="0" applyAlignment="0" applyProtection="0"/>
    <xf numFmtId="0" fontId="64" fillId="0" borderId="28"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12" applyNumberFormat="0" applyFill="0" applyAlignment="0" applyProtection="0"/>
    <xf numFmtId="0" fontId="64" fillId="0" borderId="28"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3"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5" fillId="0" borderId="29"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4"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75" fillId="0" borderId="29"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0" fontId="48" fillId="0" borderId="13" applyNumberFormat="0" applyFill="0" applyAlignment="0" applyProtection="0"/>
    <xf numFmtId="182" fontId="49" fillId="0" borderId="0" applyFont="0" applyFill="0" applyBorder="0" applyAlignment="0">
      <alignment horizontal="right"/>
    </xf>
    <xf numFmtId="0" fontId="3" fillId="29" borderId="0"/>
    <xf numFmtId="0" fontId="39" fillId="0" borderId="0" applyNumberFormat="0" applyFill="0" applyBorder="0" applyAlignment="0" applyProtection="0"/>
  </cellStyleXfs>
  <cellXfs count="55">
    <xf numFmtId="0" fontId="0" fillId="0" borderId="0" xfId="0"/>
    <xf numFmtId="0" fontId="1" fillId="30" borderId="0" xfId="0" applyFont="1" applyFill="1" applyBorder="1" applyAlignment="1">
      <alignment horizontal="center" vertical="center"/>
    </xf>
    <xf numFmtId="0" fontId="0" fillId="30" borderId="0" xfId="0" applyFill="1"/>
    <xf numFmtId="0" fontId="1" fillId="30" borderId="0" xfId="0" quotePrefix="1" applyFont="1" applyFill="1" applyBorder="1" applyAlignment="1">
      <alignment horizontal="center" vertical="center"/>
    </xf>
    <xf numFmtId="164" fontId="2" fillId="30" borderId="15" xfId="0" applyNumberFormat="1" applyFont="1" applyFill="1" applyBorder="1" applyAlignment="1" applyProtection="1">
      <alignment horizontal="right"/>
    </xf>
    <xf numFmtId="0" fontId="2" fillId="30" borderId="15" xfId="0" applyNumberFormat="1" applyFont="1" applyFill="1" applyBorder="1" applyAlignment="1">
      <alignment horizontal="center"/>
    </xf>
    <xf numFmtId="165" fontId="2" fillId="30" borderId="16" xfId="2029" applyNumberFormat="1" applyFont="1" applyFill="1" applyBorder="1" applyAlignment="1" applyProtection="1">
      <alignment horizontal="right"/>
    </xf>
    <xf numFmtId="165" fontId="2" fillId="30" borderId="0" xfId="2029" applyNumberFormat="1" applyFont="1" applyFill="1" applyBorder="1" applyAlignment="1" applyProtection="1">
      <alignment horizontal="right"/>
    </xf>
    <xf numFmtId="0" fontId="4" fillId="30" borderId="17" xfId="0" applyFont="1" applyFill="1" applyBorder="1" applyAlignment="1" applyProtection="1">
      <alignment horizontal="left"/>
    </xf>
    <xf numFmtId="164" fontId="4" fillId="30" borderId="17" xfId="0" applyNumberFormat="1" applyFont="1" applyFill="1" applyBorder="1" applyAlignment="1" applyProtection="1">
      <alignment horizontal="right"/>
    </xf>
    <xf numFmtId="164" fontId="4" fillId="30" borderId="17" xfId="0" applyNumberFormat="1" applyFont="1" applyFill="1" applyBorder="1" applyProtection="1"/>
    <xf numFmtId="0" fontId="51" fillId="62" borderId="18" xfId="0" applyNumberFormat="1" applyFont="1" applyFill="1" applyBorder="1" applyAlignment="1" applyProtection="1">
      <alignment horizontal="center" vertical="center"/>
    </xf>
    <xf numFmtId="0" fontId="51" fillId="62" borderId="18" xfId="0" applyFont="1" applyFill="1" applyBorder="1" applyAlignment="1" applyProtection="1">
      <alignment horizontal="center" vertical="center"/>
    </xf>
    <xf numFmtId="0" fontId="51" fillId="62" borderId="18" xfId="0" applyFont="1" applyFill="1" applyBorder="1" applyAlignment="1">
      <alignment horizontal="center" vertical="center"/>
    </xf>
    <xf numFmtId="49" fontId="51" fillId="62" borderId="18" xfId="0" applyNumberFormat="1" applyFont="1" applyFill="1" applyBorder="1" applyAlignment="1" applyProtection="1">
      <alignment horizontal="center" vertical="center" wrapText="1"/>
    </xf>
    <xf numFmtId="0" fontId="52" fillId="30" borderId="0" xfId="0" applyFont="1" applyFill="1"/>
    <xf numFmtId="0" fontId="53" fillId="62" borderId="0" xfId="0" applyFont="1" applyFill="1"/>
    <xf numFmtId="0" fontId="51" fillId="30" borderId="19" xfId="0" applyNumberFormat="1" applyFont="1" applyFill="1" applyBorder="1" applyAlignment="1" applyProtection="1">
      <alignment horizontal="center"/>
    </xf>
    <xf numFmtId="0" fontId="51" fillId="30" borderId="19" xfId="0" applyFont="1" applyFill="1" applyBorder="1" applyAlignment="1" applyProtection="1">
      <alignment horizontal="centerContinuous"/>
    </xf>
    <xf numFmtId="0" fontId="51" fillId="30" borderId="19" xfId="0" applyFont="1" applyFill="1" applyBorder="1" applyAlignment="1" applyProtection="1">
      <alignment horizontal="center"/>
    </xf>
    <xf numFmtId="0" fontId="51" fillId="30" borderId="19" xfId="0" applyFont="1" applyFill="1" applyBorder="1" applyAlignment="1">
      <alignment horizontal="center"/>
    </xf>
    <xf numFmtId="49" fontId="51" fillId="30" borderId="19" xfId="0" applyNumberFormat="1" applyFont="1" applyFill="1" applyBorder="1" applyAlignment="1" applyProtection="1">
      <alignment horizontal="center"/>
    </xf>
    <xf numFmtId="49" fontId="51" fillId="30" borderId="0" xfId="0" applyNumberFormat="1" applyFont="1" applyFill="1" applyBorder="1" applyAlignment="1" applyProtection="1">
      <alignment horizontal="center"/>
    </xf>
    <xf numFmtId="0" fontId="53" fillId="30" borderId="0" xfId="0" applyFont="1" applyFill="1"/>
    <xf numFmtId="0" fontId="51" fillId="62" borderId="15" xfId="0" quotePrefix="1" applyNumberFormat="1" applyFont="1" applyFill="1" applyBorder="1" applyAlignment="1">
      <alignment horizontal="left"/>
    </xf>
    <xf numFmtId="164" fontId="51" fillId="62" borderId="15" xfId="0" applyNumberFormat="1" applyFont="1" applyFill="1" applyBorder="1" applyAlignment="1" applyProtection="1">
      <alignment horizontal="right"/>
    </xf>
    <xf numFmtId="0" fontId="54" fillId="0" borderId="15" xfId="0" quotePrefix="1" applyFont="1" applyFill="1" applyBorder="1" applyAlignment="1" applyProtection="1">
      <alignment horizontal="left"/>
    </xf>
    <xf numFmtId="164" fontId="54" fillId="30" borderId="15" xfId="0" applyNumberFormat="1" applyFont="1" applyFill="1" applyBorder="1" applyAlignment="1" applyProtection="1">
      <alignment horizontal="right"/>
    </xf>
    <xf numFmtId="164" fontId="54" fillId="30" borderId="15" xfId="0" applyNumberFormat="1" applyFont="1" applyFill="1" applyBorder="1" applyProtection="1"/>
    <xf numFmtId="165" fontId="54" fillId="30" borderId="16" xfId="2029" applyNumberFormat="1" applyFont="1" applyFill="1" applyBorder="1" applyAlignment="1" applyProtection="1">
      <alignment horizontal="right"/>
    </xf>
    <xf numFmtId="165" fontId="54" fillId="0" borderId="16" xfId="2029" applyNumberFormat="1" applyFont="1" applyFill="1" applyBorder="1" applyAlignment="1" applyProtection="1">
      <alignment horizontal="right"/>
    </xf>
    <xf numFmtId="165" fontId="52" fillId="30" borderId="0" xfId="0" applyNumberFormat="1" applyFont="1" applyFill="1"/>
    <xf numFmtId="0" fontId="54" fillId="0" borderId="15" xfId="0" applyFont="1" applyFill="1" applyBorder="1" applyAlignment="1" applyProtection="1">
      <alignment horizontal="left"/>
    </xf>
    <xf numFmtId="164" fontId="52" fillId="30" borderId="15" xfId="0" applyNumberFormat="1" applyFont="1" applyFill="1" applyBorder="1" applyAlignment="1" applyProtection="1">
      <alignment horizontal="right"/>
    </xf>
    <xf numFmtId="0" fontId="54" fillId="63" borderId="15" xfId="0" quotePrefix="1" applyFont="1" applyFill="1" applyBorder="1" applyAlignment="1" applyProtection="1">
      <alignment horizontal="left"/>
    </xf>
    <xf numFmtId="164" fontId="54" fillId="63" borderId="15" xfId="0" applyNumberFormat="1" applyFont="1" applyFill="1" applyBorder="1" applyAlignment="1" applyProtection="1">
      <alignment horizontal="right"/>
    </xf>
    <xf numFmtId="164" fontId="54" fillId="63" borderId="15" xfId="0" applyNumberFormat="1" applyFont="1" applyFill="1" applyBorder="1" applyProtection="1"/>
    <xf numFmtId="165" fontId="54" fillId="63" borderId="16" xfId="2029" applyNumberFormat="1" applyFont="1" applyFill="1" applyBorder="1" applyAlignment="1" applyProtection="1">
      <alignment horizontal="right"/>
    </xf>
    <xf numFmtId="0" fontId="52" fillId="63" borderId="0" xfId="0" applyFont="1" applyFill="1"/>
    <xf numFmtId="165" fontId="52" fillId="63" borderId="0" xfId="0" applyNumberFormat="1" applyFont="1" applyFill="1"/>
    <xf numFmtId="164" fontId="54" fillId="0" borderId="15" xfId="0" applyNumberFormat="1" applyFont="1" applyFill="1" applyBorder="1" applyAlignment="1" applyProtection="1">
      <alignment horizontal="right"/>
    </xf>
    <xf numFmtId="164" fontId="54" fillId="0" borderId="15" xfId="0" applyNumberFormat="1" applyFont="1" applyFill="1" applyBorder="1" applyProtection="1"/>
    <xf numFmtId="0" fontId="52" fillId="0" borderId="0" xfId="0" applyFont="1" applyFill="1"/>
    <xf numFmtId="165" fontId="52" fillId="0" borderId="0" xfId="0" applyNumberFormat="1" applyFont="1" applyFill="1"/>
    <xf numFmtId="0" fontId="54" fillId="63" borderId="15" xfId="0" applyFont="1" applyFill="1" applyBorder="1" applyAlignment="1" applyProtection="1">
      <alignment horizontal="left"/>
    </xf>
    <xf numFmtId="164" fontId="52" fillId="63" borderId="15" xfId="0" applyNumberFormat="1" applyFont="1" applyFill="1" applyBorder="1" applyAlignment="1" applyProtection="1">
      <alignment horizontal="right"/>
    </xf>
    <xf numFmtId="0" fontId="52" fillId="64" borderId="0" xfId="2029" applyFont="1" applyFill="1" applyAlignment="1">
      <alignment vertical="center"/>
    </xf>
    <xf numFmtId="0" fontId="52" fillId="64" borderId="0" xfId="0" applyFont="1" applyFill="1" applyBorder="1"/>
    <xf numFmtId="0" fontId="55" fillId="64" borderId="0" xfId="2029" quotePrefix="1" applyFont="1" applyFill="1" applyBorder="1" applyAlignment="1" applyProtection="1">
      <alignment vertical="center" wrapText="1"/>
    </xf>
    <xf numFmtId="0" fontId="51" fillId="62" borderId="18" xfId="0" applyNumberFormat="1" applyFont="1" applyFill="1" applyBorder="1" applyAlignment="1" applyProtection="1">
      <alignment horizontal="center" vertical="center" wrapText="1"/>
    </xf>
    <xf numFmtId="0" fontId="55" fillId="64" borderId="20" xfId="2029" quotePrefix="1" applyFont="1" applyFill="1" applyBorder="1" applyAlignment="1" applyProtection="1">
      <alignment horizontal="left" vertical="center" wrapText="1"/>
    </xf>
    <xf numFmtId="0" fontId="50" fillId="30" borderId="0" xfId="0" applyFont="1" applyFill="1" applyBorder="1" applyAlignment="1">
      <alignment horizontal="center" vertical="center"/>
    </xf>
    <xf numFmtId="0" fontId="50" fillId="30" borderId="0" xfId="0" quotePrefix="1" applyFont="1" applyFill="1" applyBorder="1" applyAlignment="1">
      <alignment horizontal="center" vertical="center"/>
    </xf>
    <xf numFmtId="0" fontId="50" fillId="30" borderId="17" xfId="0" quotePrefix="1" applyFont="1" applyFill="1" applyBorder="1" applyAlignment="1">
      <alignment horizontal="center" vertical="center"/>
    </xf>
    <xf numFmtId="0" fontId="55" fillId="64" borderId="0" xfId="2029" quotePrefix="1" applyFont="1" applyFill="1" applyBorder="1" applyAlignment="1" applyProtection="1">
      <alignment horizontal="left" vertical="center" wrapText="1"/>
    </xf>
  </cellXfs>
  <cellStyles count="2712">
    <cellStyle name="          _x000d__x000a_386grabber=VGA.3GR_x000d__x000a_" xfId="1"/>
    <cellStyle name="=C:\WINNT\SYSTEM32\COMMAND.COM" xfId="2"/>
    <cellStyle name="=C:\WINNT\SYSTEM32\COMMAND.COM 2" xfId="3"/>
    <cellStyle name="=C:\WINNT\SYSTEM32\COMMAND.COM_PEF por ramos y edos 100209b" xfId="4"/>
    <cellStyle name="20% - Accent1 2" xfId="5"/>
    <cellStyle name="20% - Accent2 2" xfId="6"/>
    <cellStyle name="20% - Accent3 2" xfId="7"/>
    <cellStyle name="20% - Accent4 2" xfId="8"/>
    <cellStyle name="20% - Accent5 2" xfId="9"/>
    <cellStyle name="20% - Accent6 2" xfId="10"/>
    <cellStyle name="20% - Énfasis1 2" xfId="11"/>
    <cellStyle name="20% - Énfasis1 2 10" xfId="12"/>
    <cellStyle name="20% - Énfasis1 2 11" xfId="13"/>
    <cellStyle name="20% - Énfasis1 2 12" xfId="14"/>
    <cellStyle name="20% - Énfasis1 2 13" xfId="15"/>
    <cellStyle name="20% - Énfasis1 2 14" xfId="16"/>
    <cellStyle name="20% - Énfasis1 2 2" xfId="17"/>
    <cellStyle name="20% - Énfasis1 2 2 2" xfId="18"/>
    <cellStyle name="20% - Énfasis1 2 2 3" xfId="19"/>
    <cellStyle name="20% - Énfasis1 2 2_Captura" xfId="20"/>
    <cellStyle name="20% - Énfasis1 2 3" xfId="21"/>
    <cellStyle name="20% - Énfasis1 2 4" xfId="22"/>
    <cellStyle name="20% - Énfasis1 2 5" xfId="23"/>
    <cellStyle name="20% - Énfasis1 2 6" xfId="24"/>
    <cellStyle name="20% - Énfasis1 2 7" xfId="25"/>
    <cellStyle name="20% - Énfasis1 2 8" xfId="26"/>
    <cellStyle name="20% - Énfasis1 2 9" xfId="27"/>
    <cellStyle name="20% - Énfasis1 2_Captura" xfId="28"/>
    <cellStyle name="20% - Énfasis1 3" xfId="29"/>
    <cellStyle name="20% - Énfasis1 3 10" xfId="30"/>
    <cellStyle name="20% - Énfasis1 3 11" xfId="31"/>
    <cellStyle name="20% - Énfasis1 3 12" xfId="32"/>
    <cellStyle name="20% - Énfasis1 3 13" xfId="33"/>
    <cellStyle name="20% - Énfasis1 3 14" xfId="34"/>
    <cellStyle name="20% - Énfasis1 3 2" xfId="35"/>
    <cellStyle name="20% - Énfasis1 3 3" xfId="36"/>
    <cellStyle name="20% - Énfasis1 3 4" xfId="37"/>
    <cellStyle name="20% - Énfasis1 3 5" xfId="38"/>
    <cellStyle name="20% - Énfasis1 3 6" xfId="39"/>
    <cellStyle name="20% - Énfasis1 3 7" xfId="40"/>
    <cellStyle name="20% - Énfasis1 3 8" xfId="41"/>
    <cellStyle name="20% - Énfasis1 3 9" xfId="42"/>
    <cellStyle name="20% - Énfasis1 3_Captura" xfId="43"/>
    <cellStyle name="20% - Énfasis1 4" xfId="44"/>
    <cellStyle name="20% - Énfasis1 4 10" xfId="45"/>
    <cellStyle name="20% - Énfasis1 4 11" xfId="46"/>
    <cellStyle name="20% - Énfasis1 4 12" xfId="47"/>
    <cellStyle name="20% - Énfasis1 4 13" xfId="48"/>
    <cellStyle name="20% - Énfasis1 4 2" xfId="49"/>
    <cellStyle name="20% - Énfasis1 4 3" xfId="50"/>
    <cellStyle name="20% - Énfasis1 4 4" xfId="51"/>
    <cellStyle name="20% - Énfasis1 4 5" xfId="52"/>
    <cellStyle name="20% - Énfasis1 4 6" xfId="53"/>
    <cellStyle name="20% - Énfasis1 4 7" xfId="54"/>
    <cellStyle name="20% - Énfasis1 4 8" xfId="55"/>
    <cellStyle name="20% - Énfasis1 4 9" xfId="56"/>
    <cellStyle name="20% - Énfasis1 5 10" xfId="57"/>
    <cellStyle name="20% - Énfasis1 5 11" xfId="58"/>
    <cellStyle name="20% - Énfasis1 5 12" xfId="59"/>
    <cellStyle name="20% - Énfasis1 5 2" xfId="60"/>
    <cellStyle name="20% - Énfasis1 5 3" xfId="61"/>
    <cellStyle name="20% - Énfasis1 5 4" xfId="62"/>
    <cellStyle name="20% - Énfasis1 5 5" xfId="63"/>
    <cellStyle name="20% - Énfasis1 5 6" xfId="64"/>
    <cellStyle name="20% - Énfasis1 5 7" xfId="65"/>
    <cellStyle name="20% - Énfasis1 5 8" xfId="66"/>
    <cellStyle name="20% - Énfasis1 5 9" xfId="67"/>
    <cellStyle name="20% - Énfasis2 2" xfId="68"/>
    <cellStyle name="20% - Énfasis2 2 10" xfId="69"/>
    <cellStyle name="20% - Énfasis2 2 11" xfId="70"/>
    <cellStyle name="20% - Énfasis2 2 12" xfId="71"/>
    <cellStyle name="20% - Énfasis2 2 13" xfId="72"/>
    <cellStyle name="20% - Énfasis2 2 14" xfId="73"/>
    <cellStyle name="20% - Énfasis2 2 2" xfId="74"/>
    <cellStyle name="20% - Énfasis2 2 2 2" xfId="75"/>
    <cellStyle name="20% - Énfasis2 2 2 3" xfId="76"/>
    <cellStyle name="20% - Énfasis2 2 2_Captura" xfId="77"/>
    <cellStyle name="20% - Énfasis2 2 3" xfId="78"/>
    <cellStyle name="20% - Énfasis2 2 4" xfId="79"/>
    <cellStyle name="20% - Énfasis2 2 5" xfId="80"/>
    <cellStyle name="20% - Énfasis2 2 6" xfId="81"/>
    <cellStyle name="20% - Énfasis2 2 7" xfId="82"/>
    <cellStyle name="20% - Énfasis2 2 8" xfId="83"/>
    <cellStyle name="20% - Énfasis2 2 9" xfId="84"/>
    <cellStyle name="20% - Énfasis2 2_Captura" xfId="85"/>
    <cellStyle name="20% - Énfasis2 3" xfId="86"/>
    <cellStyle name="20% - Énfasis2 3 10" xfId="87"/>
    <cellStyle name="20% - Énfasis2 3 11" xfId="88"/>
    <cellStyle name="20% - Énfasis2 3 12" xfId="89"/>
    <cellStyle name="20% - Énfasis2 3 13" xfId="90"/>
    <cellStyle name="20% - Énfasis2 3 14" xfId="91"/>
    <cellStyle name="20% - Énfasis2 3 2" xfId="92"/>
    <cellStyle name="20% - Énfasis2 3 3" xfId="93"/>
    <cellStyle name="20% - Énfasis2 3 4" xfId="94"/>
    <cellStyle name="20% - Énfasis2 3 5" xfId="95"/>
    <cellStyle name="20% - Énfasis2 3 6" xfId="96"/>
    <cellStyle name="20% - Énfasis2 3 7" xfId="97"/>
    <cellStyle name="20% - Énfasis2 3 8" xfId="98"/>
    <cellStyle name="20% - Énfasis2 3 9" xfId="99"/>
    <cellStyle name="20% - Énfasis2 3_Captura" xfId="100"/>
    <cellStyle name="20% - Énfasis2 4" xfId="101"/>
    <cellStyle name="20% - Énfasis2 4 10" xfId="102"/>
    <cellStyle name="20% - Énfasis2 4 11" xfId="103"/>
    <cellStyle name="20% - Énfasis2 4 12" xfId="104"/>
    <cellStyle name="20% - Énfasis2 4 13" xfId="105"/>
    <cellStyle name="20% - Énfasis2 4 2" xfId="106"/>
    <cellStyle name="20% - Énfasis2 4 3" xfId="107"/>
    <cellStyle name="20% - Énfasis2 4 4" xfId="108"/>
    <cellStyle name="20% - Énfasis2 4 5" xfId="109"/>
    <cellStyle name="20% - Énfasis2 4 6" xfId="110"/>
    <cellStyle name="20% - Énfasis2 4 7" xfId="111"/>
    <cellStyle name="20% - Énfasis2 4 8" xfId="112"/>
    <cellStyle name="20% - Énfasis2 4 9" xfId="113"/>
    <cellStyle name="20% - Énfasis2 5 10" xfId="114"/>
    <cellStyle name="20% - Énfasis2 5 11" xfId="115"/>
    <cellStyle name="20% - Énfasis2 5 12" xfId="116"/>
    <cellStyle name="20% - Énfasis2 5 2" xfId="117"/>
    <cellStyle name="20% - Énfasis2 5 3" xfId="118"/>
    <cellStyle name="20% - Énfasis2 5 4" xfId="119"/>
    <cellStyle name="20% - Énfasis2 5 5" xfId="120"/>
    <cellStyle name="20% - Énfasis2 5 6" xfId="121"/>
    <cellStyle name="20% - Énfasis2 5 7" xfId="122"/>
    <cellStyle name="20% - Énfasis2 5 8" xfId="123"/>
    <cellStyle name="20% - Énfasis2 5 9" xfId="124"/>
    <cellStyle name="20% - Énfasis3 2" xfId="125"/>
    <cellStyle name="20% - Énfasis3 2 10" xfId="126"/>
    <cellStyle name="20% - Énfasis3 2 11" xfId="127"/>
    <cellStyle name="20% - Énfasis3 2 12" xfId="128"/>
    <cellStyle name="20% - Énfasis3 2 13" xfId="129"/>
    <cellStyle name="20% - Énfasis3 2 14" xfId="130"/>
    <cellStyle name="20% - Énfasis3 2 2" xfId="131"/>
    <cellStyle name="20% - Énfasis3 2 2 2" xfId="132"/>
    <cellStyle name="20% - Énfasis3 2 2 3" xfId="133"/>
    <cellStyle name="20% - Énfasis3 2 2_Captura" xfId="134"/>
    <cellStyle name="20% - Énfasis3 2 3" xfId="135"/>
    <cellStyle name="20% - Énfasis3 2 4" xfId="136"/>
    <cellStyle name="20% - Énfasis3 2 5" xfId="137"/>
    <cellStyle name="20% - Énfasis3 2 6" xfId="138"/>
    <cellStyle name="20% - Énfasis3 2 7" xfId="139"/>
    <cellStyle name="20% - Énfasis3 2 8" xfId="140"/>
    <cellStyle name="20% - Énfasis3 2 9" xfId="141"/>
    <cellStyle name="20% - Énfasis3 2_Captura" xfId="142"/>
    <cellStyle name="20% - Énfasis3 3" xfId="143"/>
    <cellStyle name="20% - Énfasis3 3 10" xfId="144"/>
    <cellStyle name="20% - Énfasis3 3 11" xfId="145"/>
    <cellStyle name="20% - Énfasis3 3 12" xfId="146"/>
    <cellStyle name="20% - Énfasis3 3 13" xfId="147"/>
    <cellStyle name="20% - Énfasis3 3 14" xfId="148"/>
    <cellStyle name="20% - Énfasis3 3 2" xfId="149"/>
    <cellStyle name="20% - Énfasis3 3 3" xfId="150"/>
    <cellStyle name="20% - Énfasis3 3 4" xfId="151"/>
    <cellStyle name="20% - Énfasis3 3 5" xfId="152"/>
    <cellStyle name="20% - Énfasis3 3 6" xfId="153"/>
    <cellStyle name="20% - Énfasis3 3 7" xfId="154"/>
    <cellStyle name="20% - Énfasis3 3 8" xfId="155"/>
    <cellStyle name="20% - Énfasis3 3 9" xfId="156"/>
    <cellStyle name="20% - Énfasis3 3_Captura" xfId="157"/>
    <cellStyle name="20% - Énfasis3 4" xfId="158"/>
    <cellStyle name="20% - Énfasis3 4 10" xfId="159"/>
    <cellStyle name="20% - Énfasis3 4 11" xfId="160"/>
    <cellStyle name="20% - Énfasis3 4 12" xfId="161"/>
    <cellStyle name="20% - Énfasis3 4 13" xfId="162"/>
    <cellStyle name="20% - Énfasis3 4 2" xfId="163"/>
    <cellStyle name="20% - Énfasis3 4 3" xfId="164"/>
    <cellStyle name="20% - Énfasis3 4 4" xfId="165"/>
    <cellStyle name="20% - Énfasis3 4 5" xfId="166"/>
    <cellStyle name="20% - Énfasis3 4 6" xfId="167"/>
    <cellStyle name="20% - Énfasis3 4 7" xfId="168"/>
    <cellStyle name="20% - Énfasis3 4 8" xfId="169"/>
    <cellStyle name="20% - Énfasis3 4 9" xfId="170"/>
    <cellStyle name="20% - Énfasis3 5 10" xfId="171"/>
    <cellStyle name="20% - Énfasis3 5 11" xfId="172"/>
    <cellStyle name="20% - Énfasis3 5 12" xfId="173"/>
    <cellStyle name="20% - Énfasis3 5 2" xfId="174"/>
    <cellStyle name="20% - Énfasis3 5 3" xfId="175"/>
    <cellStyle name="20% - Énfasis3 5 4" xfId="176"/>
    <cellStyle name="20% - Énfasis3 5 5" xfId="177"/>
    <cellStyle name="20% - Énfasis3 5 6" xfId="178"/>
    <cellStyle name="20% - Énfasis3 5 7" xfId="179"/>
    <cellStyle name="20% - Énfasis3 5 8" xfId="180"/>
    <cellStyle name="20% - Énfasis3 5 9" xfId="181"/>
    <cellStyle name="20% - Énfasis4 2" xfId="182"/>
    <cellStyle name="20% - Énfasis4 2 10" xfId="183"/>
    <cellStyle name="20% - Énfasis4 2 11" xfId="184"/>
    <cellStyle name="20% - Énfasis4 2 12" xfId="185"/>
    <cellStyle name="20% - Énfasis4 2 13" xfId="186"/>
    <cellStyle name="20% - Énfasis4 2 14" xfId="187"/>
    <cellStyle name="20% - Énfasis4 2 2" xfId="188"/>
    <cellStyle name="20% - Énfasis4 2 2 2" xfId="189"/>
    <cellStyle name="20% - Énfasis4 2 2 3" xfId="190"/>
    <cellStyle name="20% - Énfasis4 2 2_Captura" xfId="191"/>
    <cellStyle name="20% - Énfasis4 2 3" xfId="192"/>
    <cellStyle name="20% - Énfasis4 2 4" xfId="193"/>
    <cellStyle name="20% - Énfasis4 2 5" xfId="194"/>
    <cellStyle name="20% - Énfasis4 2 6" xfId="195"/>
    <cellStyle name="20% - Énfasis4 2 7" xfId="196"/>
    <cellStyle name="20% - Énfasis4 2 8" xfId="197"/>
    <cellStyle name="20% - Énfasis4 2 9" xfId="198"/>
    <cellStyle name="20% - Énfasis4 2_Captura" xfId="199"/>
    <cellStyle name="20% - Énfasis4 3" xfId="200"/>
    <cellStyle name="20% - Énfasis4 3 10" xfId="201"/>
    <cellStyle name="20% - Énfasis4 3 11" xfId="202"/>
    <cellStyle name="20% - Énfasis4 3 12" xfId="203"/>
    <cellStyle name="20% - Énfasis4 3 13" xfId="204"/>
    <cellStyle name="20% - Énfasis4 3 14" xfId="205"/>
    <cellStyle name="20% - Énfasis4 3 2" xfId="206"/>
    <cellStyle name="20% - Énfasis4 3 3" xfId="207"/>
    <cellStyle name="20% - Énfasis4 3 4" xfId="208"/>
    <cellStyle name="20% - Énfasis4 3 5" xfId="209"/>
    <cellStyle name="20% - Énfasis4 3 6" xfId="210"/>
    <cellStyle name="20% - Énfasis4 3 7" xfId="211"/>
    <cellStyle name="20% - Énfasis4 3 8" xfId="212"/>
    <cellStyle name="20% - Énfasis4 3 9" xfId="213"/>
    <cellStyle name="20% - Énfasis4 3_Captura" xfId="214"/>
    <cellStyle name="20% - Énfasis4 4" xfId="215"/>
    <cellStyle name="20% - Énfasis4 4 10" xfId="216"/>
    <cellStyle name="20% - Énfasis4 4 11" xfId="217"/>
    <cellStyle name="20% - Énfasis4 4 12" xfId="218"/>
    <cellStyle name="20% - Énfasis4 4 13" xfId="219"/>
    <cellStyle name="20% - Énfasis4 4 2" xfId="220"/>
    <cellStyle name="20% - Énfasis4 4 3" xfId="221"/>
    <cellStyle name="20% - Énfasis4 4 4" xfId="222"/>
    <cellStyle name="20% - Énfasis4 4 5" xfId="223"/>
    <cellStyle name="20% - Énfasis4 4 6" xfId="224"/>
    <cellStyle name="20% - Énfasis4 4 7" xfId="225"/>
    <cellStyle name="20% - Énfasis4 4 8" xfId="226"/>
    <cellStyle name="20% - Énfasis4 4 9" xfId="227"/>
    <cellStyle name="20% - Énfasis4 5 10" xfId="228"/>
    <cellStyle name="20% - Énfasis4 5 11" xfId="229"/>
    <cellStyle name="20% - Énfasis4 5 12" xfId="230"/>
    <cellStyle name="20% - Énfasis4 5 2" xfId="231"/>
    <cellStyle name="20% - Énfasis4 5 3" xfId="232"/>
    <cellStyle name="20% - Énfasis4 5 4" xfId="233"/>
    <cellStyle name="20% - Énfasis4 5 5" xfId="234"/>
    <cellStyle name="20% - Énfasis4 5 6" xfId="235"/>
    <cellStyle name="20% - Énfasis4 5 7" xfId="236"/>
    <cellStyle name="20% - Énfasis4 5 8" xfId="237"/>
    <cellStyle name="20% - Énfasis4 5 9" xfId="238"/>
    <cellStyle name="20% - Énfasis5 2" xfId="239"/>
    <cellStyle name="20% - Énfasis5 2 10" xfId="240"/>
    <cellStyle name="20% - Énfasis5 2 11" xfId="241"/>
    <cellStyle name="20% - Énfasis5 2 12" xfId="242"/>
    <cellStyle name="20% - Énfasis5 2 13" xfId="243"/>
    <cellStyle name="20% - Énfasis5 2 2" xfId="244"/>
    <cellStyle name="20% - Énfasis5 2 2 2" xfId="245"/>
    <cellStyle name="20% - Énfasis5 2 2 3" xfId="246"/>
    <cellStyle name="20% - Énfasis5 2 2_Captura" xfId="247"/>
    <cellStyle name="20% - Énfasis5 2 3" xfId="248"/>
    <cellStyle name="20% - Énfasis5 2 4" xfId="249"/>
    <cellStyle name="20% - Énfasis5 2 5" xfId="250"/>
    <cellStyle name="20% - Énfasis5 2 6" xfId="251"/>
    <cellStyle name="20% - Énfasis5 2 7" xfId="252"/>
    <cellStyle name="20% - Énfasis5 2 8" xfId="253"/>
    <cellStyle name="20% - Énfasis5 2 9" xfId="254"/>
    <cellStyle name="20% - Énfasis5 2_Captura" xfId="255"/>
    <cellStyle name="20% - Énfasis5 3" xfId="256"/>
    <cellStyle name="20% - Énfasis5 3 10" xfId="257"/>
    <cellStyle name="20% - Énfasis5 3 11" xfId="258"/>
    <cellStyle name="20% - Énfasis5 3 12" xfId="259"/>
    <cellStyle name="20% - Énfasis5 3 13" xfId="260"/>
    <cellStyle name="20% - Énfasis5 3 2" xfId="261"/>
    <cellStyle name="20% - Énfasis5 3 3" xfId="262"/>
    <cellStyle name="20% - Énfasis5 3 4" xfId="263"/>
    <cellStyle name="20% - Énfasis5 3 5" xfId="264"/>
    <cellStyle name="20% - Énfasis5 3 6" xfId="265"/>
    <cellStyle name="20% - Énfasis5 3 7" xfId="266"/>
    <cellStyle name="20% - Énfasis5 3 8" xfId="267"/>
    <cellStyle name="20% - Énfasis5 3 9" xfId="268"/>
    <cellStyle name="20% - Énfasis5 3_Captura" xfId="269"/>
    <cellStyle name="20% - Énfasis5 4" xfId="270"/>
    <cellStyle name="20% - Énfasis5 4 10" xfId="271"/>
    <cellStyle name="20% - Énfasis5 4 11" xfId="272"/>
    <cellStyle name="20% - Énfasis5 4 12" xfId="273"/>
    <cellStyle name="20% - Énfasis5 4 13" xfId="274"/>
    <cellStyle name="20% - Énfasis5 4 2" xfId="275"/>
    <cellStyle name="20% - Énfasis5 4 3" xfId="276"/>
    <cellStyle name="20% - Énfasis5 4 4" xfId="277"/>
    <cellStyle name="20% - Énfasis5 4 5" xfId="278"/>
    <cellStyle name="20% - Énfasis5 4 6" xfId="279"/>
    <cellStyle name="20% - Énfasis5 4 7" xfId="280"/>
    <cellStyle name="20% - Énfasis5 4 8" xfId="281"/>
    <cellStyle name="20% - Énfasis5 4 9" xfId="282"/>
    <cellStyle name="20% - Énfasis5 5 10" xfId="283"/>
    <cellStyle name="20% - Énfasis5 5 11" xfId="284"/>
    <cellStyle name="20% - Énfasis5 5 12" xfId="285"/>
    <cellStyle name="20% - Énfasis5 5 2" xfId="286"/>
    <cellStyle name="20% - Énfasis5 5 3" xfId="287"/>
    <cellStyle name="20% - Énfasis5 5 4" xfId="288"/>
    <cellStyle name="20% - Énfasis5 5 5" xfId="289"/>
    <cellStyle name="20% - Énfasis5 5 6" xfId="290"/>
    <cellStyle name="20% - Énfasis5 5 7" xfId="291"/>
    <cellStyle name="20% - Énfasis5 5 8" xfId="292"/>
    <cellStyle name="20% - Énfasis5 5 9" xfId="293"/>
    <cellStyle name="20% - Énfasis6 2" xfId="294"/>
    <cellStyle name="20% - Énfasis6 2 10" xfId="295"/>
    <cellStyle name="20% - Énfasis6 2 11" xfId="296"/>
    <cellStyle name="20% - Énfasis6 2 12" xfId="297"/>
    <cellStyle name="20% - Énfasis6 2 13" xfId="298"/>
    <cellStyle name="20% - Énfasis6 2 2" xfId="299"/>
    <cellStyle name="20% - Énfasis6 2 2 2" xfId="300"/>
    <cellStyle name="20% - Énfasis6 2 2 3" xfId="301"/>
    <cellStyle name="20% - Énfasis6 2 2_Captura" xfId="302"/>
    <cellStyle name="20% - Énfasis6 2 3" xfId="303"/>
    <cellStyle name="20% - Énfasis6 2 4" xfId="304"/>
    <cellStyle name="20% - Énfasis6 2 5" xfId="305"/>
    <cellStyle name="20% - Énfasis6 2 6" xfId="306"/>
    <cellStyle name="20% - Énfasis6 2 7" xfId="307"/>
    <cellStyle name="20% - Énfasis6 2 8" xfId="308"/>
    <cellStyle name="20% - Énfasis6 2 9" xfId="309"/>
    <cellStyle name="20% - Énfasis6 2_Captura" xfId="310"/>
    <cellStyle name="20% - Énfasis6 3" xfId="311"/>
    <cellStyle name="20% - Énfasis6 3 10" xfId="312"/>
    <cellStyle name="20% - Énfasis6 3 11" xfId="313"/>
    <cellStyle name="20% - Énfasis6 3 12" xfId="314"/>
    <cellStyle name="20% - Énfasis6 3 13" xfId="315"/>
    <cellStyle name="20% - Énfasis6 3 2" xfId="316"/>
    <cellStyle name="20% - Énfasis6 3 3" xfId="317"/>
    <cellStyle name="20% - Énfasis6 3 4" xfId="318"/>
    <cellStyle name="20% - Énfasis6 3 5" xfId="319"/>
    <cellStyle name="20% - Énfasis6 3 6" xfId="320"/>
    <cellStyle name="20% - Énfasis6 3 7" xfId="321"/>
    <cellStyle name="20% - Énfasis6 3 8" xfId="322"/>
    <cellStyle name="20% - Énfasis6 3 9" xfId="323"/>
    <cellStyle name="20% - Énfasis6 3_Captura" xfId="324"/>
    <cellStyle name="20% - Énfasis6 4" xfId="325"/>
    <cellStyle name="20% - Énfasis6 4 10" xfId="326"/>
    <cellStyle name="20% - Énfasis6 4 11" xfId="327"/>
    <cellStyle name="20% - Énfasis6 4 12" xfId="328"/>
    <cellStyle name="20% - Énfasis6 4 13" xfId="329"/>
    <cellStyle name="20% - Énfasis6 4 2" xfId="330"/>
    <cellStyle name="20% - Énfasis6 4 3" xfId="331"/>
    <cellStyle name="20% - Énfasis6 4 4" xfId="332"/>
    <cellStyle name="20% - Énfasis6 4 5" xfId="333"/>
    <cellStyle name="20% - Énfasis6 4 6" xfId="334"/>
    <cellStyle name="20% - Énfasis6 4 7" xfId="335"/>
    <cellStyle name="20% - Énfasis6 4 8" xfId="336"/>
    <cellStyle name="20% - Énfasis6 4 9" xfId="337"/>
    <cellStyle name="20% - Énfasis6 5 10" xfId="338"/>
    <cellStyle name="20% - Énfasis6 5 11" xfId="339"/>
    <cellStyle name="20% - Énfasis6 5 12" xfId="340"/>
    <cellStyle name="20% - Énfasis6 5 2" xfId="341"/>
    <cellStyle name="20% - Énfasis6 5 3" xfId="342"/>
    <cellStyle name="20% - Énfasis6 5 4" xfId="343"/>
    <cellStyle name="20% - Énfasis6 5 5" xfId="344"/>
    <cellStyle name="20% - Énfasis6 5 6" xfId="345"/>
    <cellStyle name="20% - Énfasis6 5 7" xfId="346"/>
    <cellStyle name="20% - Énfasis6 5 8" xfId="347"/>
    <cellStyle name="20% - Énfasis6 5 9" xfId="348"/>
    <cellStyle name="40% - Accent1 2" xfId="349"/>
    <cellStyle name="40% - Accent2 2" xfId="350"/>
    <cellStyle name="40% - Accent3 2" xfId="351"/>
    <cellStyle name="40% - Accent4 2" xfId="352"/>
    <cellStyle name="40% - Accent5 2" xfId="353"/>
    <cellStyle name="40% - Accent6 2" xfId="354"/>
    <cellStyle name="40% - Énfasis1 2" xfId="355"/>
    <cellStyle name="40% - Énfasis1 2 10" xfId="356"/>
    <cellStyle name="40% - Énfasis1 2 11" xfId="357"/>
    <cellStyle name="40% - Énfasis1 2 12" xfId="358"/>
    <cellStyle name="40% - Énfasis1 2 13" xfId="359"/>
    <cellStyle name="40% - Énfasis1 2 2" xfId="360"/>
    <cellStyle name="40% - Énfasis1 2 2 2" xfId="361"/>
    <cellStyle name="40% - Énfasis1 2 2 3" xfId="362"/>
    <cellStyle name="40% - Énfasis1 2 2_Captura" xfId="363"/>
    <cellStyle name="40% - Énfasis1 2 3" xfId="364"/>
    <cellStyle name="40% - Énfasis1 2 4" xfId="365"/>
    <cellStyle name="40% - Énfasis1 2 5" xfId="366"/>
    <cellStyle name="40% - Énfasis1 2 6" xfId="367"/>
    <cellStyle name="40% - Énfasis1 2 7" xfId="368"/>
    <cellStyle name="40% - Énfasis1 2 8" xfId="369"/>
    <cellStyle name="40% - Énfasis1 2 9" xfId="370"/>
    <cellStyle name="40% - Énfasis1 2_Captura" xfId="371"/>
    <cellStyle name="40% - Énfasis1 3" xfId="372"/>
    <cellStyle name="40% - Énfasis1 3 10" xfId="373"/>
    <cellStyle name="40% - Énfasis1 3 11" xfId="374"/>
    <cellStyle name="40% - Énfasis1 3 12" xfId="375"/>
    <cellStyle name="40% - Énfasis1 3 13" xfId="376"/>
    <cellStyle name="40% - Énfasis1 3 2" xfId="377"/>
    <cellStyle name="40% - Énfasis1 3 3" xfId="378"/>
    <cellStyle name="40% - Énfasis1 3 4" xfId="379"/>
    <cellStyle name="40% - Énfasis1 3 5" xfId="380"/>
    <cellStyle name="40% - Énfasis1 3 6" xfId="381"/>
    <cellStyle name="40% - Énfasis1 3 7" xfId="382"/>
    <cellStyle name="40% - Énfasis1 3 8" xfId="383"/>
    <cellStyle name="40% - Énfasis1 3 9" xfId="384"/>
    <cellStyle name="40% - Énfasis1 3_Captura" xfId="385"/>
    <cellStyle name="40% - Énfasis1 4" xfId="386"/>
    <cellStyle name="40% - Énfasis1 4 10" xfId="387"/>
    <cellStyle name="40% - Énfasis1 4 11" xfId="388"/>
    <cellStyle name="40% - Énfasis1 4 12" xfId="389"/>
    <cellStyle name="40% - Énfasis1 4 13" xfId="390"/>
    <cellStyle name="40% - Énfasis1 4 2" xfId="391"/>
    <cellStyle name="40% - Énfasis1 4 3" xfId="392"/>
    <cellStyle name="40% - Énfasis1 4 4" xfId="393"/>
    <cellStyle name="40% - Énfasis1 4 5" xfId="394"/>
    <cellStyle name="40% - Énfasis1 4 6" xfId="395"/>
    <cellStyle name="40% - Énfasis1 4 7" xfId="396"/>
    <cellStyle name="40% - Énfasis1 4 8" xfId="397"/>
    <cellStyle name="40% - Énfasis1 4 9" xfId="398"/>
    <cellStyle name="40% - Énfasis1 5 10" xfId="399"/>
    <cellStyle name="40% - Énfasis1 5 11" xfId="400"/>
    <cellStyle name="40% - Énfasis1 5 12" xfId="401"/>
    <cellStyle name="40% - Énfasis1 5 2" xfId="402"/>
    <cellStyle name="40% - Énfasis1 5 3" xfId="403"/>
    <cellStyle name="40% - Énfasis1 5 4" xfId="404"/>
    <cellStyle name="40% - Énfasis1 5 5" xfId="405"/>
    <cellStyle name="40% - Énfasis1 5 6" xfId="406"/>
    <cellStyle name="40% - Énfasis1 5 7" xfId="407"/>
    <cellStyle name="40% - Énfasis1 5 8" xfId="408"/>
    <cellStyle name="40% - Énfasis1 5 9" xfId="409"/>
    <cellStyle name="40% - Énfasis2 2" xfId="410"/>
    <cellStyle name="40% - Énfasis2 2 10" xfId="411"/>
    <cellStyle name="40% - Énfasis2 2 11" xfId="412"/>
    <cellStyle name="40% - Énfasis2 2 12" xfId="413"/>
    <cellStyle name="40% - Énfasis2 2 13" xfId="414"/>
    <cellStyle name="40% - Énfasis2 2 2" xfId="415"/>
    <cellStyle name="40% - Énfasis2 2 2 2" xfId="416"/>
    <cellStyle name="40% - Énfasis2 2 2 3" xfId="417"/>
    <cellStyle name="40% - Énfasis2 2 2_Captura" xfId="418"/>
    <cellStyle name="40% - Énfasis2 2 3" xfId="419"/>
    <cellStyle name="40% - Énfasis2 2 4" xfId="420"/>
    <cellStyle name="40% - Énfasis2 2 5" xfId="421"/>
    <cellStyle name="40% - Énfasis2 2 6" xfId="422"/>
    <cellStyle name="40% - Énfasis2 2 7" xfId="423"/>
    <cellStyle name="40% - Énfasis2 2 8" xfId="424"/>
    <cellStyle name="40% - Énfasis2 2 9" xfId="425"/>
    <cellStyle name="40% - Énfasis2 2_Captura" xfId="426"/>
    <cellStyle name="40% - Énfasis2 3" xfId="427"/>
    <cellStyle name="40% - Énfasis2 3 10" xfId="428"/>
    <cellStyle name="40% - Énfasis2 3 11" xfId="429"/>
    <cellStyle name="40% - Énfasis2 3 12" xfId="430"/>
    <cellStyle name="40% - Énfasis2 3 13" xfId="431"/>
    <cellStyle name="40% - Énfasis2 3 2" xfId="432"/>
    <cellStyle name="40% - Énfasis2 3 3" xfId="433"/>
    <cellStyle name="40% - Énfasis2 3 4" xfId="434"/>
    <cellStyle name="40% - Énfasis2 3 5" xfId="435"/>
    <cellStyle name="40% - Énfasis2 3 6" xfId="436"/>
    <cellStyle name="40% - Énfasis2 3 7" xfId="437"/>
    <cellStyle name="40% - Énfasis2 3 8" xfId="438"/>
    <cellStyle name="40% - Énfasis2 3 9" xfId="439"/>
    <cellStyle name="40% - Énfasis2 3_Captura" xfId="440"/>
    <cellStyle name="40% - Énfasis2 4" xfId="441"/>
    <cellStyle name="40% - Énfasis2 4 10" xfId="442"/>
    <cellStyle name="40% - Énfasis2 4 11" xfId="443"/>
    <cellStyle name="40% - Énfasis2 4 12" xfId="444"/>
    <cellStyle name="40% - Énfasis2 4 13" xfId="445"/>
    <cellStyle name="40% - Énfasis2 4 2" xfId="446"/>
    <cellStyle name="40% - Énfasis2 4 3" xfId="447"/>
    <cellStyle name="40% - Énfasis2 4 4" xfId="448"/>
    <cellStyle name="40% - Énfasis2 4 5" xfId="449"/>
    <cellStyle name="40% - Énfasis2 4 6" xfId="450"/>
    <cellStyle name="40% - Énfasis2 4 7" xfId="451"/>
    <cellStyle name="40% - Énfasis2 4 8" xfId="452"/>
    <cellStyle name="40% - Énfasis2 4 9" xfId="453"/>
    <cellStyle name="40% - Énfasis2 5 10" xfId="454"/>
    <cellStyle name="40% - Énfasis2 5 11" xfId="455"/>
    <cellStyle name="40% - Énfasis2 5 12" xfId="456"/>
    <cellStyle name="40% - Énfasis2 5 2" xfId="457"/>
    <cellStyle name="40% - Énfasis2 5 3" xfId="458"/>
    <cellStyle name="40% - Énfasis2 5 4" xfId="459"/>
    <cellStyle name="40% - Énfasis2 5 5" xfId="460"/>
    <cellStyle name="40% - Énfasis2 5 6" xfId="461"/>
    <cellStyle name="40% - Énfasis2 5 7" xfId="462"/>
    <cellStyle name="40% - Énfasis2 5 8" xfId="463"/>
    <cellStyle name="40% - Énfasis2 5 9" xfId="464"/>
    <cellStyle name="40% - Énfasis3 2" xfId="465"/>
    <cellStyle name="40% - Énfasis3 2 10" xfId="466"/>
    <cellStyle name="40% - Énfasis3 2 11" xfId="467"/>
    <cellStyle name="40% - Énfasis3 2 12" xfId="468"/>
    <cellStyle name="40% - Énfasis3 2 13" xfId="469"/>
    <cellStyle name="40% - Énfasis3 2 14" xfId="470"/>
    <cellStyle name="40% - Énfasis3 2 2" xfId="471"/>
    <cellStyle name="40% - Énfasis3 2 2 2" xfId="472"/>
    <cellStyle name="40% - Énfasis3 2 2 3" xfId="473"/>
    <cellStyle name="40% - Énfasis3 2 2_Captura" xfId="474"/>
    <cellStyle name="40% - Énfasis3 2 3" xfId="475"/>
    <cellStyle name="40% - Énfasis3 2 4" xfId="476"/>
    <cellStyle name="40% - Énfasis3 2 5" xfId="477"/>
    <cellStyle name="40% - Énfasis3 2 6" xfId="478"/>
    <cellStyle name="40% - Énfasis3 2 7" xfId="479"/>
    <cellStyle name="40% - Énfasis3 2 8" xfId="480"/>
    <cellStyle name="40% - Énfasis3 2 9" xfId="481"/>
    <cellStyle name="40% - Énfasis3 2_Captura" xfId="482"/>
    <cellStyle name="40% - Énfasis3 3" xfId="483"/>
    <cellStyle name="40% - Énfasis3 3 10" xfId="484"/>
    <cellStyle name="40% - Énfasis3 3 11" xfId="485"/>
    <cellStyle name="40% - Énfasis3 3 12" xfId="486"/>
    <cellStyle name="40% - Énfasis3 3 13" xfId="487"/>
    <cellStyle name="40% - Énfasis3 3 14" xfId="488"/>
    <cellStyle name="40% - Énfasis3 3 2" xfId="489"/>
    <cellStyle name="40% - Énfasis3 3 3" xfId="490"/>
    <cellStyle name="40% - Énfasis3 3 4" xfId="491"/>
    <cellStyle name="40% - Énfasis3 3 5" xfId="492"/>
    <cellStyle name="40% - Énfasis3 3 6" xfId="493"/>
    <cellStyle name="40% - Énfasis3 3 7" xfId="494"/>
    <cellStyle name="40% - Énfasis3 3 8" xfId="495"/>
    <cellStyle name="40% - Énfasis3 3 9" xfId="496"/>
    <cellStyle name="40% - Énfasis3 3_Captura" xfId="497"/>
    <cellStyle name="40% - Énfasis3 4" xfId="498"/>
    <cellStyle name="40% - Énfasis3 4 10" xfId="499"/>
    <cellStyle name="40% - Énfasis3 4 11" xfId="500"/>
    <cellStyle name="40% - Énfasis3 4 12" xfId="501"/>
    <cellStyle name="40% - Énfasis3 4 13" xfId="502"/>
    <cellStyle name="40% - Énfasis3 4 2" xfId="503"/>
    <cellStyle name="40% - Énfasis3 4 3" xfId="504"/>
    <cellStyle name="40% - Énfasis3 4 4" xfId="505"/>
    <cellStyle name="40% - Énfasis3 4 5" xfId="506"/>
    <cellStyle name="40% - Énfasis3 4 6" xfId="507"/>
    <cellStyle name="40% - Énfasis3 4 7" xfId="508"/>
    <cellStyle name="40% - Énfasis3 4 8" xfId="509"/>
    <cellStyle name="40% - Énfasis3 4 9" xfId="510"/>
    <cellStyle name="40% - Énfasis3 5 10" xfId="511"/>
    <cellStyle name="40% - Énfasis3 5 11" xfId="512"/>
    <cellStyle name="40% - Énfasis3 5 12" xfId="513"/>
    <cellStyle name="40% - Énfasis3 5 2" xfId="514"/>
    <cellStyle name="40% - Énfasis3 5 3" xfId="515"/>
    <cellStyle name="40% - Énfasis3 5 4" xfId="516"/>
    <cellStyle name="40% - Énfasis3 5 5" xfId="517"/>
    <cellStyle name="40% - Énfasis3 5 6" xfId="518"/>
    <cellStyle name="40% - Énfasis3 5 7" xfId="519"/>
    <cellStyle name="40% - Énfasis3 5 8" xfId="520"/>
    <cellStyle name="40% - Énfasis3 5 9" xfId="521"/>
    <cellStyle name="40% - Énfasis4 2" xfId="522"/>
    <cellStyle name="40% - Énfasis4 2 10" xfId="523"/>
    <cellStyle name="40% - Énfasis4 2 11" xfId="524"/>
    <cellStyle name="40% - Énfasis4 2 12" xfId="525"/>
    <cellStyle name="40% - Énfasis4 2 13" xfId="526"/>
    <cellStyle name="40% - Énfasis4 2 2" xfId="527"/>
    <cellStyle name="40% - Énfasis4 2 2 2" xfId="528"/>
    <cellStyle name="40% - Énfasis4 2 2 3" xfId="529"/>
    <cellStyle name="40% - Énfasis4 2 2_Captura" xfId="530"/>
    <cellStyle name="40% - Énfasis4 2 3" xfId="531"/>
    <cellStyle name="40% - Énfasis4 2 4" xfId="532"/>
    <cellStyle name="40% - Énfasis4 2 5" xfId="533"/>
    <cellStyle name="40% - Énfasis4 2 6" xfId="534"/>
    <cellStyle name="40% - Énfasis4 2 7" xfId="535"/>
    <cellStyle name="40% - Énfasis4 2 8" xfId="536"/>
    <cellStyle name="40% - Énfasis4 2 9" xfId="537"/>
    <cellStyle name="40% - Énfasis4 2_Captura" xfId="538"/>
    <cellStyle name="40% - Énfasis4 3" xfId="539"/>
    <cellStyle name="40% - Énfasis4 3 10" xfId="540"/>
    <cellStyle name="40% - Énfasis4 3 11" xfId="541"/>
    <cellStyle name="40% - Énfasis4 3 12" xfId="542"/>
    <cellStyle name="40% - Énfasis4 3 13" xfId="543"/>
    <cellStyle name="40% - Énfasis4 3 2" xfId="544"/>
    <cellStyle name="40% - Énfasis4 3 3" xfId="545"/>
    <cellStyle name="40% - Énfasis4 3 4" xfId="546"/>
    <cellStyle name="40% - Énfasis4 3 5" xfId="547"/>
    <cellStyle name="40% - Énfasis4 3 6" xfId="548"/>
    <cellStyle name="40% - Énfasis4 3 7" xfId="549"/>
    <cellStyle name="40% - Énfasis4 3 8" xfId="550"/>
    <cellStyle name="40% - Énfasis4 3 9" xfId="551"/>
    <cellStyle name="40% - Énfasis4 3_Captura" xfId="552"/>
    <cellStyle name="40% - Énfasis4 4" xfId="553"/>
    <cellStyle name="40% - Énfasis4 4 10" xfId="554"/>
    <cellStyle name="40% - Énfasis4 4 11" xfId="555"/>
    <cellStyle name="40% - Énfasis4 4 12" xfId="556"/>
    <cellStyle name="40% - Énfasis4 4 13" xfId="557"/>
    <cellStyle name="40% - Énfasis4 4 2" xfId="558"/>
    <cellStyle name="40% - Énfasis4 4 3" xfId="559"/>
    <cellStyle name="40% - Énfasis4 4 4" xfId="560"/>
    <cellStyle name="40% - Énfasis4 4 5" xfId="561"/>
    <cellStyle name="40% - Énfasis4 4 6" xfId="562"/>
    <cellStyle name="40% - Énfasis4 4 7" xfId="563"/>
    <cellStyle name="40% - Énfasis4 4 8" xfId="564"/>
    <cellStyle name="40% - Énfasis4 4 9" xfId="565"/>
    <cellStyle name="40% - Énfasis4 5 10" xfId="566"/>
    <cellStyle name="40% - Énfasis4 5 11" xfId="567"/>
    <cellStyle name="40% - Énfasis4 5 12" xfId="568"/>
    <cellStyle name="40% - Énfasis4 5 2" xfId="569"/>
    <cellStyle name="40% - Énfasis4 5 3" xfId="570"/>
    <cellStyle name="40% - Énfasis4 5 4" xfId="571"/>
    <cellStyle name="40% - Énfasis4 5 5" xfId="572"/>
    <cellStyle name="40% - Énfasis4 5 6" xfId="573"/>
    <cellStyle name="40% - Énfasis4 5 7" xfId="574"/>
    <cellStyle name="40% - Énfasis4 5 8" xfId="575"/>
    <cellStyle name="40% - Énfasis4 5 9" xfId="576"/>
    <cellStyle name="40% - Énfasis5 2" xfId="577"/>
    <cellStyle name="40% - Énfasis5 2 10" xfId="578"/>
    <cellStyle name="40% - Énfasis5 2 11" xfId="579"/>
    <cellStyle name="40% - Énfasis5 2 12" xfId="580"/>
    <cellStyle name="40% - Énfasis5 2 13" xfId="581"/>
    <cellStyle name="40% - Énfasis5 2 2" xfId="582"/>
    <cellStyle name="40% - Énfasis5 2 2 2" xfId="583"/>
    <cellStyle name="40% - Énfasis5 2 2 3" xfId="584"/>
    <cellStyle name="40% - Énfasis5 2 2_Captura" xfId="585"/>
    <cellStyle name="40% - Énfasis5 2 3" xfId="586"/>
    <cellStyle name="40% - Énfasis5 2 4" xfId="587"/>
    <cellStyle name="40% - Énfasis5 2 5" xfId="588"/>
    <cellStyle name="40% - Énfasis5 2 6" xfId="589"/>
    <cellStyle name="40% - Énfasis5 2 7" xfId="590"/>
    <cellStyle name="40% - Énfasis5 2 8" xfId="591"/>
    <cellStyle name="40% - Énfasis5 2 9" xfId="592"/>
    <cellStyle name="40% - Énfasis5 2_Captura" xfId="593"/>
    <cellStyle name="40% - Énfasis5 3" xfId="594"/>
    <cellStyle name="40% - Énfasis5 3 10" xfId="595"/>
    <cellStyle name="40% - Énfasis5 3 11" xfId="596"/>
    <cellStyle name="40% - Énfasis5 3 12" xfId="597"/>
    <cellStyle name="40% - Énfasis5 3 13" xfId="598"/>
    <cellStyle name="40% - Énfasis5 3 2" xfId="599"/>
    <cellStyle name="40% - Énfasis5 3 3" xfId="600"/>
    <cellStyle name="40% - Énfasis5 3 4" xfId="601"/>
    <cellStyle name="40% - Énfasis5 3 5" xfId="602"/>
    <cellStyle name="40% - Énfasis5 3 6" xfId="603"/>
    <cellStyle name="40% - Énfasis5 3 7" xfId="604"/>
    <cellStyle name="40% - Énfasis5 3 8" xfId="605"/>
    <cellStyle name="40% - Énfasis5 3 9" xfId="606"/>
    <cellStyle name="40% - Énfasis5 3_Captura" xfId="607"/>
    <cellStyle name="40% - Énfasis5 4" xfId="608"/>
    <cellStyle name="40% - Énfasis5 4 10" xfId="609"/>
    <cellStyle name="40% - Énfasis5 4 11" xfId="610"/>
    <cellStyle name="40% - Énfasis5 4 12" xfId="611"/>
    <cellStyle name="40% - Énfasis5 4 13" xfId="612"/>
    <cellStyle name="40% - Énfasis5 4 2" xfId="613"/>
    <cellStyle name="40% - Énfasis5 4 3" xfId="614"/>
    <cellStyle name="40% - Énfasis5 4 4" xfId="615"/>
    <cellStyle name="40% - Énfasis5 4 5" xfId="616"/>
    <cellStyle name="40% - Énfasis5 4 6" xfId="617"/>
    <cellStyle name="40% - Énfasis5 4 7" xfId="618"/>
    <cellStyle name="40% - Énfasis5 4 8" xfId="619"/>
    <cellStyle name="40% - Énfasis5 4 9" xfId="620"/>
    <cellStyle name="40% - Énfasis5 5 10" xfId="621"/>
    <cellStyle name="40% - Énfasis5 5 11" xfId="622"/>
    <cellStyle name="40% - Énfasis5 5 12" xfId="623"/>
    <cellStyle name="40% - Énfasis5 5 2" xfId="624"/>
    <cellStyle name="40% - Énfasis5 5 3" xfId="625"/>
    <cellStyle name="40% - Énfasis5 5 4" xfId="626"/>
    <cellStyle name="40% - Énfasis5 5 5" xfId="627"/>
    <cellStyle name="40% - Énfasis5 5 6" xfId="628"/>
    <cellStyle name="40% - Énfasis5 5 7" xfId="629"/>
    <cellStyle name="40% - Énfasis5 5 8" xfId="630"/>
    <cellStyle name="40% - Énfasis5 5 9" xfId="631"/>
    <cellStyle name="40% - Énfasis6 2" xfId="632"/>
    <cellStyle name="40% - Énfasis6 2 10" xfId="633"/>
    <cellStyle name="40% - Énfasis6 2 11" xfId="634"/>
    <cellStyle name="40% - Énfasis6 2 12" xfId="635"/>
    <cellStyle name="40% - Énfasis6 2 13" xfId="636"/>
    <cellStyle name="40% - Énfasis6 2 2" xfId="637"/>
    <cellStyle name="40% - Énfasis6 2 2 2" xfId="638"/>
    <cellStyle name="40% - Énfasis6 2 2 2 2" xfId="639"/>
    <cellStyle name="40% - Énfasis6 2 2 2 3" xfId="640"/>
    <cellStyle name="40% - Énfasis6 2 2 2 3 2" xfId="641"/>
    <cellStyle name="40% - Énfasis6 2 2 2 4" xfId="642"/>
    <cellStyle name="40% - Énfasis6 2 2 2 4 2" xfId="643"/>
    <cellStyle name="40% - Énfasis6 2 2 2 5" xfId="644"/>
    <cellStyle name="40% - Énfasis6 2 2 2 6" xfId="645"/>
    <cellStyle name="40% - Énfasis6 2 2 2 7" xfId="646"/>
    <cellStyle name="40% - Énfasis6 2 2 2_Captura" xfId="647"/>
    <cellStyle name="40% - Énfasis6 2 2 3" xfId="648"/>
    <cellStyle name="40% - Énfasis6 2 2_Captura" xfId="649"/>
    <cellStyle name="40% - Énfasis6 2 3" xfId="650"/>
    <cellStyle name="40% - Énfasis6 2 4" xfId="651"/>
    <cellStyle name="40% - Énfasis6 2 5" xfId="652"/>
    <cellStyle name="40% - Énfasis6 2 6" xfId="653"/>
    <cellStyle name="40% - Énfasis6 2 7" xfId="654"/>
    <cellStyle name="40% - Énfasis6 2 8" xfId="655"/>
    <cellStyle name="40% - Énfasis6 2 9" xfId="656"/>
    <cellStyle name="40% - Énfasis6 2_Captura" xfId="657"/>
    <cellStyle name="40% - Énfasis6 3" xfId="658"/>
    <cellStyle name="40% - Énfasis6 3 10" xfId="659"/>
    <cellStyle name="40% - Énfasis6 3 11" xfId="660"/>
    <cellStyle name="40% - Énfasis6 3 12" xfId="661"/>
    <cellStyle name="40% - Énfasis6 3 13" xfId="662"/>
    <cellStyle name="40% - Énfasis6 3 2" xfId="663"/>
    <cellStyle name="40% - Énfasis6 3 3" xfId="664"/>
    <cellStyle name="40% - Énfasis6 3 4" xfId="665"/>
    <cellStyle name="40% - Énfasis6 3 5" xfId="666"/>
    <cellStyle name="40% - Énfasis6 3 6" xfId="667"/>
    <cellStyle name="40% - Énfasis6 3 7" xfId="668"/>
    <cellStyle name="40% - Énfasis6 3 8" xfId="669"/>
    <cellStyle name="40% - Énfasis6 3 9" xfId="670"/>
    <cellStyle name="40% - Énfasis6 3_Captura" xfId="671"/>
    <cellStyle name="40% - Énfasis6 4" xfId="672"/>
    <cellStyle name="40% - Énfasis6 4 10" xfId="673"/>
    <cellStyle name="40% - Énfasis6 4 11" xfId="674"/>
    <cellStyle name="40% - Énfasis6 4 12" xfId="675"/>
    <cellStyle name="40% - Énfasis6 4 13" xfId="676"/>
    <cellStyle name="40% - Énfasis6 4 2" xfId="677"/>
    <cellStyle name="40% - Énfasis6 4 3" xfId="678"/>
    <cellStyle name="40% - Énfasis6 4 4" xfId="679"/>
    <cellStyle name="40% - Énfasis6 4 5" xfId="680"/>
    <cellStyle name="40% - Énfasis6 4 6" xfId="681"/>
    <cellStyle name="40% - Énfasis6 4 7" xfId="682"/>
    <cellStyle name="40% - Énfasis6 4 8" xfId="683"/>
    <cellStyle name="40% - Énfasis6 4 9" xfId="684"/>
    <cellStyle name="40% - Énfasis6 5 10" xfId="685"/>
    <cellStyle name="40% - Énfasis6 5 11" xfId="686"/>
    <cellStyle name="40% - Énfasis6 5 12" xfId="687"/>
    <cellStyle name="40% - Énfasis6 5 2" xfId="688"/>
    <cellStyle name="40% - Énfasis6 5 3" xfId="689"/>
    <cellStyle name="40% - Énfasis6 5 4" xfId="690"/>
    <cellStyle name="40% - Énfasis6 5 5" xfId="691"/>
    <cellStyle name="40% - Énfasis6 5 6" xfId="692"/>
    <cellStyle name="40% - Énfasis6 5 7" xfId="693"/>
    <cellStyle name="40% - Énfasis6 5 8" xfId="694"/>
    <cellStyle name="40% - Énfasis6 5 9" xfId="695"/>
    <cellStyle name="60% - Accent1 2" xfId="696"/>
    <cellStyle name="60% - Accent2 2" xfId="697"/>
    <cellStyle name="60% - Accent3 2" xfId="698"/>
    <cellStyle name="60% - Accent4 2" xfId="699"/>
    <cellStyle name="60% - Accent5 2" xfId="700"/>
    <cellStyle name="60% - Accent6 2" xfId="701"/>
    <cellStyle name="60% - Énfasis1 2" xfId="702"/>
    <cellStyle name="60% - Énfasis1 2 10" xfId="703"/>
    <cellStyle name="60% - Énfasis1 2 11" xfId="704"/>
    <cellStyle name="60% - Énfasis1 2 12" xfId="705"/>
    <cellStyle name="60% - Énfasis1 2 13" xfId="706"/>
    <cellStyle name="60% - Énfasis1 2 2" xfId="707"/>
    <cellStyle name="60% - Énfasis1 2 2 2" xfId="708"/>
    <cellStyle name="60% - Énfasis1 2 3" xfId="709"/>
    <cellStyle name="60% - Énfasis1 2 4" xfId="710"/>
    <cellStyle name="60% - Énfasis1 2 5" xfId="711"/>
    <cellStyle name="60% - Énfasis1 2 6" xfId="712"/>
    <cellStyle name="60% - Énfasis1 2 7" xfId="713"/>
    <cellStyle name="60% - Énfasis1 2 8" xfId="714"/>
    <cellStyle name="60% - Énfasis1 2 9" xfId="715"/>
    <cellStyle name="60% - Énfasis1 2_Captura" xfId="716"/>
    <cellStyle name="60% - Énfasis1 3" xfId="717"/>
    <cellStyle name="60% - Énfasis1 3 10" xfId="718"/>
    <cellStyle name="60% - Énfasis1 3 11" xfId="719"/>
    <cellStyle name="60% - Énfasis1 3 12" xfId="720"/>
    <cellStyle name="60% - Énfasis1 3 13" xfId="721"/>
    <cellStyle name="60% - Énfasis1 3 2" xfId="722"/>
    <cellStyle name="60% - Énfasis1 3 3" xfId="723"/>
    <cellStyle name="60% - Énfasis1 3 4" xfId="724"/>
    <cellStyle name="60% - Énfasis1 3 5" xfId="725"/>
    <cellStyle name="60% - Énfasis1 3 6" xfId="726"/>
    <cellStyle name="60% - Énfasis1 3 7" xfId="727"/>
    <cellStyle name="60% - Énfasis1 3 8" xfId="728"/>
    <cellStyle name="60% - Énfasis1 3 9" xfId="729"/>
    <cellStyle name="60% - Énfasis1 3_Captura" xfId="730"/>
    <cellStyle name="60% - Énfasis1 4" xfId="731"/>
    <cellStyle name="60% - Énfasis1 4 10" xfId="732"/>
    <cellStyle name="60% - Énfasis1 4 11" xfId="733"/>
    <cellStyle name="60% - Énfasis1 4 12" xfId="734"/>
    <cellStyle name="60% - Énfasis1 4 13" xfId="735"/>
    <cellStyle name="60% - Énfasis1 4 2" xfId="736"/>
    <cellStyle name="60% - Énfasis1 4 3" xfId="737"/>
    <cellStyle name="60% - Énfasis1 4 4" xfId="738"/>
    <cellStyle name="60% - Énfasis1 4 5" xfId="739"/>
    <cellStyle name="60% - Énfasis1 4 6" xfId="740"/>
    <cellStyle name="60% - Énfasis1 4 7" xfId="741"/>
    <cellStyle name="60% - Énfasis1 4 8" xfId="742"/>
    <cellStyle name="60% - Énfasis1 4 9" xfId="743"/>
    <cellStyle name="60% - Énfasis1 5 10" xfId="744"/>
    <cellStyle name="60% - Énfasis1 5 11" xfId="745"/>
    <cellStyle name="60% - Énfasis1 5 12" xfId="746"/>
    <cellStyle name="60% - Énfasis1 5 2" xfId="747"/>
    <cellStyle name="60% - Énfasis1 5 3" xfId="748"/>
    <cellStyle name="60% - Énfasis1 5 4" xfId="749"/>
    <cellStyle name="60% - Énfasis1 5 5" xfId="750"/>
    <cellStyle name="60% - Énfasis1 5 6" xfId="751"/>
    <cellStyle name="60% - Énfasis1 5 7" xfId="752"/>
    <cellStyle name="60% - Énfasis1 5 8" xfId="753"/>
    <cellStyle name="60% - Énfasis1 5 9" xfId="754"/>
    <cellStyle name="60% - Énfasis2 2" xfId="755"/>
    <cellStyle name="60% - Énfasis2 2 10" xfId="756"/>
    <cellStyle name="60% - Énfasis2 2 11" xfId="757"/>
    <cellStyle name="60% - Énfasis2 2 12" xfId="758"/>
    <cellStyle name="60% - Énfasis2 2 13" xfId="759"/>
    <cellStyle name="60% - Énfasis2 2 2" xfId="760"/>
    <cellStyle name="60% - Énfasis2 2 2 2" xfId="761"/>
    <cellStyle name="60% - Énfasis2 2 3" xfId="762"/>
    <cellStyle name="60% - Énfasis2 2 4" xfId="763"/>
    <cellStyle name="60% - Énfasis2 2 5" xfId="764"/>
    <cellStyle name="60% - Énfasis2 2 6" xfId="765"/>
    <cellStyle name="60% - Énfasis2 2 7" xfId="766"/>
    <cellStyle name="60% - Énfasis2 2 8" xfId="767"/>
    <cellStyle name="60% - Énfasis2 2 9" xfId="768"/>
    <cellStyle name="60% - Énfasis2 2_Captura" xfId="769"/>
    <cellStyle name="60% - Énfasis2 3" xfId="770"/>
    <cellStyle name="60% - Énfasis2 3 10" xfId="771"/>
    <cellStyle name="60% - Énfasis2 3 11" xfId="772"/>
    <cellStyle name="60% - Énfasis2 3 12" xfId="773"/>
    <cellStyle name="60% - Énfasis2 3 13" xfId="774"/>
    <cellStyle name="60% - Énfasis2 3 2" xfId="775"/>
    <cellStyle name="60% - Énfasis2 3 3" xfId="776"/>
    <cellStyle name="60% - Énfasis2 3 4" xfId="777"/>
    <cellStyle name="60% - Énfasis2 3 5" xfId="778"/>
    <cellStyle name="60% - Énfasis2 3 6" xfId="779"/>
    <cellStyle name="60% - Énfasis2 3 7" xfId="780"/>
    <cellStyle name="60% - Énfasis2 3 8" xfId="781"/>
    <cellStyle name="60% - Énfasis2 3 9" xfId="782"/>
    <cellStyle name="60% - Énfasis2 3_Captura" xfId="783"/>
    <cellStyle name="60% - Énfasis2 4" xfId="784"/>
    <cellStyle name="60% - Énfasis2 4 10" xfId="785"/>
    <cellStyle name="60% - Énfasis2 4 11" xfId="786"/>
    <cellStyle name="60% - Énfasis2 4 12" xfId="787"/>
    <cellStyle name="60% - Énfasis2 4 13" xfId="788"/>
    <cellStyle name="60% - Énfasis2 4 2" xfId="789"/>
    <cellStyle name="60% - Énfasis2 4 3" xfId="790"/>
    <cellStyle name="60% - Énfasis2 4 4" xfId="791"/>
    <cellStyle name="60% - Énfasis2 4 5" xfId="792"/>
    <cellStyle name="60% - Énfasis2 4 6" xfId="793"/>
    <cellStyle name="60% - Énfasis2 4 7" xfId="794"/>
    <cellStyle name="60% - Énfasis2 4 8" xfId="795"/>
    <cellStyle name="60% - Énfasis2 4 9" xfId="796"/>
    <cellStyle name="60% - Énfasis2 5 10" xfId="797"/>
    <cellStyle name="60% - Énfasis2 5 11" xfId="798"/>
    <cellStyle name="60% - Énfasis2 5 12" xfId="799"/>
    <cellStyle name="60% - Énfasis2 5 2" xfId="800"/>
    <cellStyle name="60% - Énfasis2 5 3" xfId="801"/>
    <cellStyle name="60% - Énfasis2 5 4" xfId="802"/>
    <cellStyle name="60% - Énfasis2 5 5" xfId="803"/>
    <cellStyle name="60% - Énfasis2 5 6" xfId="804"/>
    <cellStyle name="60% - Énfasis2 5 7" xfId="805"/>
    <cellStyle name="60% - Énfasis2 5 8" xfId="806"/>
    <cellStyle name="60% - Énfasis2 5 9" xfId="807"/>
    <cellStyle name="60% - Énfasis3 2" xfId="808"/>
    <cellStyle name="60% - Énfasis3 2 10" xfId="809"/>
    <cellStyle name="60% - Énfasis3 2 11" xfId="810"/>
    <cellStyle name="60% - Énfasis3 2 12" xfId="811"/>
    <cellStyle name="60% - Énfasis3 2 13" xfId="812"/>
    <cellStyle name="60% - Énfasis3 2 14" xfId="813"/>
    <cellStyle name="60% - Énfasis3 2 2" xfId="814"/>
    <cellStyle name="60% - Énfasis3 2 2 2" xfId="815"/>
    <cellStyle name="60% - Énfasis3 2 3" xfId="816"/>
    <cellStyle name="60% - Énfasis3 2 4" xfId="817"/>
    <cellStyle name="60% - Énfasis3 2 5" xfId="818"/>
    <cellStyle name="60% - Énfasis3 2 6" xfId="819"/>
    <cellStyle name="60% - Énfasis3 2 7" xfId="820"/>
    <cellStyle name="60% - Énfasis3 2 8" xfId="821"/>
    <cellStyle name="60% - Énfasis3 2 9" xfId="822"/>
    <cellStyle name="60% - Énfasis3 2_Captura" xfId="823"/>
    <cellStyle name="60% - Énfasis3 3" xfId="824"/>
    <cellStyle name="60% - Énfasis3 3 10" xfId="825"/>
    <cellStyle name="60% - Énfasis3 3 11" xfId="826"/>
    <cellStyle name="60% - Énfasis3 3 12" xfId="827"/>
    <cellStyle name="60% - Énfasis3 3 13" xfId="828"/>
    <cellStyle name="60% - Énfasis3 3 14" xfId="829"/>
    <cellStyle name="60% - Énfasis3 3 2" xfId="830"/>
    <cellStyle name="60% - Énfasis3 3 3" xfId="831"/>
    <cellStyle name="60% - Énfasis3 3 4" xfId="832"/>
    <cellStyle name="60% - Énfasis3 3 5" xfId="833"/>
    <cellStyle name="60% - Énfasis3 3 6" xfId="834"/>
    <cellStyle name="60% - Énfasis3 3 7" xfId="835"/>
    <cellStyle name="60% - Énfasis3 3 8" xfId="836"/>
    <cellStyle name="60% - Énfasis3 3 9" xfId="837"/>
    <cellStyle name="60% - Énfasis3 3_Captura" xfId="838"/>
    <cellStyle name="60% - Énfasis3 4" xfId="839"/>
    <cellStyle name="60% - Énfasis3 4 10" xfId="840"/>
    <cellStyle name="60% - Énfasis3 4 11" xfId="841"/>
    <cellStyle name="60% - Énfasis3 4 12" xfId="842"/>
    <cellStyle name="60% - Énfasis3 4 13" xfId="843"/>
    <cellStyle name="60% - Énfasis3 4 2" xfId="844"/>
    <cellStyle name="60% - Énfasis3 4 3" xfId="845"/>
    <cellStyle name="60% - Énfasis3 4 4" xfId="846"/>
    <cellStyle name="60% - Énfasis3 4 5" xfId="847"/>
    <cellStyle name="60% - Énfasis3 4 6" xfId="848"/>
    <cellStyle name="60% - Énfasis3 4 7" xfId="849"/>
    <cellStyle name="60% - Énfasis3 4 8" xfId="850"/>
    <cellStyle name="60% - Énfasis3 4 9" xfId="851"/>
    <cellStyle name="60% - Énfasis3 5 10" xfId="852"/>
    <cellStyle name="60% - Énfasis3 5 11" xfId="853"/>
    <cellStyle name="60% - Énfasis3 5 12" xfId="854"/>
    <cellStyle name="60% - Énfasis3 5 2" xfId="855"/>
    <cellStyle name="60% - Énfasis3 5 3" xfId="856"/>
    <cellStyle name="60% - Énfasis3 5 4" xfId="857"/>
    <cellStyle name="60% - Énfasis3 5 5" xfId="858"/>
    <cellStyle name="60% - Énfasis3 5 6" xfId="859"/>
    <cellStyle name="60% - Énfasis3 5 7" xfId="860"/>
    <cellStyle name="60% - Énfasis3 5 8" xfId="861"/>
    <cellStyle name="60% - Énfasis3 5 9" xfId="862"/>
    <cellStyle name="60% - Énfasis4 2" xfId="863"/>
    <cellStyle name="60% - Énfasis4 2 10" xfId="864"/>
    <cellStyle name="60% - Énfasis4 2 11" xfId="865"/>
    <cellStyle name="60% - Énfasis4 2 12" xfId="866"/>
    <cellStyle name="60% - Énfasis4 2 13" xfId="867"/>
    <cellStyle name="60% - Énfasis4 2 14" xfId="868"/>
    <cellStyle name="60% - Énfasis4 2 2" xfId="869"/>
    <cellStyle name="60% - Énfasis4 2 2 2" xfId="870"/>
    <cellStyle name="60% - Énfasis4 2 3" xfId="871"/>
    <cellStyle name="60% - Énfasis4 2 4" xfId="872"/>
    <cellStyle name="60% - Énfasis4 2 5" xfId="873"/>
    <cellStyle name="60% - Énfasis4 2 6" xfId="874"/>
    <cellStyle name="60% - Énfasis4 2 7" xfId="875"/>
    <cellStyle name="60% - Énfasis4 2 8" xfId="876"/>
    <cellStyle name="60% - Énfasis4 2 9" xfId="877"/>
    <cellStyle name="60% - Énfasis4 2_Captura" xfId="878"/>
    <cellStyle name="60% - Énfasis4 3" xfId="879"/>
    <cellStyle name="60% - Énfasis4 3 10" xfId="880"/>
    <cellStyle name="60% - Énfasis4 3 11" xfId="881"/>
    <cellStyle name="60% - Énfasis4 3 12" xfId="882"/>
    <cellStyle name="60% - Énfasis4 3 13" xfId="883"/>
    <cellStyle name="60% - Énfasis4 3 14" xfId="884"/>
    <cellStyle name="60% - Énfasis4 3 2" xfId="885"/>
    <cellStyle name="60% - Énfasis4 3 3" xfId="886"/>
    <cellStyle name="60% - Énfasis4 3 4" xfId="887"/>
    <cellStyle name="60% - Énfasis4 3 5" xfId="888"/>
    <cellStyle name="60% - Énfasis4 3 6" xfId="889"/>
    <cellStyle name="60% - Énfasis4 3 7" xfId="890"/>
    <cellStyle name="60% - Énfasis4 3 8" xfId="891"/>
    <cellStyle name="60% - Énfasis4 3 9" xfId="892"/>
    <cellStyle name="60% - Énfasis4 3_Captura" xfId="893"/>
    <cellStyle name="60% - Énfasis4 4" xfId="894"/>
    <cellStyle name="60% - Énfasis4 4 10" xfId="895"/>
    <cellStyle name="60% - Énfasis4 4 11" xfId="896"/>
    <cellStyle name="60% - Énfasis4 4 12" xfId="897"/>
    <cellStyle name="60% - Énfasis4 4 13" xfId="898"/>
    <cellStyle name="60% - Énfasis4 4 2" xfId="899"/>
    <cellStyle name="60% - Énfasis4 4 3" xfId="900"/>
    <cellStyle name="60% - Énfasis4 4 4" xfId="901"/>
    <cellStyle name="60% - Énfasis4 4 5" xfId="902"/>
    <cellStyle name="60% - Énfasis4 4 6" xfId="903"/>
    <cellStyle name="60% - Énfasis4 4 7" xfId="904"/>
    <cellStyle name="60% - Énfasis4 4 8" xfId="905"/>
    <cellStyle name="60% - Énfasis4 4 9" xfId="906"/>
    <cellStyle name="60% - Énfasis4 5 10" xfId="907"/>
    <cellStyle name="60% - Énfasis4 5 11" xfId="908"/>
    <cellStyle name="60% - Énfasis4 5 12" xfId="909"/>
    <cellStyle name="60% - Énfasis4 5 2" xfId="910"/>
    <cellStyle name="60% - Énfasis4 5 3" xfId="911"/>
    <cellStyle name="60% - Énfasis4 5 4" xfId="912"/>
    <cellStyle name="60% - Énfasis4 5 5" xfId="913"/>
    <cellStyle name="60% - Énfasis4 5 6" xfId="914"/>
    <cellStyle name="60% - Énfasis4 5 7" xfId="915"/>
    <cellStyle name="60% - Énfasis4 5 8" xfId="916"/>
    <cellStyle name="60% - Énfasis4 5 9" xfId="917"/>
    <cellStyle name="60% - Énfasis5 2" xfId="918"/>
    <cellStyle name="60% - Énfasis5 2 10" xfId="919"/>
    <cellStyle name="60% - Énfasis5 2 11" xfId="920"/>
    <cellStyle name="60% - Énfasis5 2 12" xfId="921"/>
    <cellStyle name="60% - Énfasis5 2 13" xfId="922"/>
    <cellStyle name="60% - Énfasis5 2 2" xfId="923"/>
    <cellStyle name="60% - Énfasis5 2 2 2" xfId="924"/>
    <cellStyle name="60% - Énfasis5 2 3" xfId="925"/>
    <cellStyle name="60% - Énfasis5 2 4" xfId="926"/>
    <cellStyle name="60% - Énfasis5 2 5" xfId="927"/>
    <cellStyle name="60% - Énfasis5 2 6" xfId="928"/>
    <cellStyle name="60% - Énfasis5 2 7" xfId="929"/>
    <cellStyle name="60% - Énfasis5 2 8" xfId="930"/>
    <cellStyle name="60% - Énfasis5 2 9" xfId="931"/>
    <cellStyle name="60% - Énfasis5 2_Captura" xfId="932"/>
    <cellStyle name="60% - Énfasis5 3" xfId="933"/>
    <cellStyle name="60% - Énfasis5 3 10" xfId="934"/>
    <cellStyle name="60% - Énfasis5 3 11" xfId="935"/>
    <cellStyle name="60% - Énfasis5 3 12" xfId="936"/>
    <cellStyle name="60% - Énfasis5 3 13" xfId="937"/>
    <cellStyle name="60% - Énfasis5 3 2" xfId="938"/>
    <cellStyle name="60% - Énfasis5 3 3" xfId="939"/>
    <cellStyle name="60% - Énfasis5 3 4" xfId="940"/>
    <cellStyle name="60% - Énfasis5 3 5" xfId="941"/>
    <cellStyle name="60% - Énfasis5 3 6" xfId="942"/>
    <cellStyle name="60% - Énfasis5 3 7" xfId="943"/>
    <cellStyle name="60% - Énfasis5 3 8" xfId="944"/>
    <cellStyle name="60% - Énfasis5 3 9" xfId="945"/>
    <cellStyle name="60% - Énfasis5 3_Captura" xfId="946"/>
    <cellStyle name="60% - Énfasis5 4" xfId="947"/>
    <cellStyle name="60% - Énfasis5 4 10" xfId="948"/>
    <cellStyle name="60% - Énfasis5 4 11" xfId="949"/>
    <cellStyle name="60% - Énfasis5 4 12" xfId="950"/>
    <cellStyle name="60% - Énfasis5 4 13" xfId="951"/>
    <cellStyle name="60% - Énfasis5 4 2" xfId="952"/>
    <cellStyle name="60% - Énfasis5 4 3" xfId="953"/>
    <cellStyle name="60% - Énfasis5 4 4" xfId="954"/>
    <cellStyle name="60% - Énfasis5 4 5" xfId="955"/>
    <cellStyle name="60% - Énfasis5 4 6" xfId="956"/>
    <cellStyle name="60% - Énfasis5 4 7" xfId="957"/>
    <cellStyle name="60% - Énfasis5 4 8" xfId="958"/>
    <cellStyle name="60% - Énfasis5 4 9" xfId="959"/>
    <cellStyle name="60% - Énfasis5 5 10" xfId="960"/>
    <cellStyle name="60% - Énfasis5 5 11" xfId="961"/>
    <cellStyle name="60% - Énfasis5 5 12" xfId="962"/>
    <cellStyle name="60% - Énfasis5 5 2" xfId="963"/>
    <cellStyle name="60% - Énfasis5 5 3" xfId="964"/>
    <cellStyle name="60% - Énfasis5 5 4" xfId="965"/>
    <cellStyle name="60% - Énfasis5 5 5" xfId="966"/>
    <cellStyle name="60% - Énfasis5 5 6" xfId="967"/>
    <cellStyle name="60% - Énfasis5 5 7" xfId="968"/>
    <cellStyle name="60% - Énfasis5 5 8" xfId="969"/>
    <cellStyle name="60% - Énfasis5 5 9" xfId="970"/>
    <cellStyle name="60% - Énfasis6 2" xfId="971"/>
    <cellStyle name="60% - Énfasis6 2 10" xfId="972"/>
    <cellStyle name="60% - Énfasis6 2 11" xfId="973"/>
    <cellStyle name="60% - Énfasis6 2 12" xfId="974"/>
    <cellStyle name="60% - Énfasis6 2 13" xfId="975"/>
    <cellStyle name="60% - Énfasis6 2 14" xfId="976"/>
    <cellStyle name="60% - Énfasis6 2 2" xfId="977"/>
    <cellStyle name="60% - Énfasis6 2 2 2" xfId="978"/>
    <cellStyle name="60% - Énfasis6 2 3" xfId="979"/>
    <cellStyle name="60% - Énfasis6 2 4" xfId="980"/>
    <cellStyle name="60% - Énfasis6 2 5" xfId="981"/>
    <cellStyle name="60% - Énfasis6 2 6" xfId="982"/>
    <cellStyle name="60% - Énfasis6 2 7" xfId="983"/>
    <cellStyle name="60% - Énfasis6 2 8" xfId="984"/>
    <cellStyle name="60% - Énfasis6 2 9" xfId="985"/>
    <cellStyle name="60% - Énfasis6 2_Captura" xfId="986"/>
    <cellStyle name="60% - Énfasis6 3" xfId="987"/>
    <cellStyle name="60% - Énfasis6 3 10" xfId="988"/>
    <cellStyle name="60% - Énfasis6 3 11" xfId="989"/>
    <cellStyle name="60% - Énfasis6 3 12" xfId="990"/>
    <cellStyle name="60% - Énfasis6 3 13" xfId="991"/>
    <cellStyle name="60% - Énfasis6 3 14" xfId="992"/>
    <cellStyle name="60% - Énfasis6 3 2" xfId="993"/>
    <cellStyle name="60% - Énfasis6 3 3" xfId="994"/>
    <cellStyle name="60% - Énfasis6 3 4" xfId="995"/>
    <cellStyle name="60% - Énfasis6 3 5" xfId="996"/>
    <cellStyle name="60% - Énfasis6 3 6" xfId="997"/>
    <cellStyle name="60% - Énfasis6 3 7" xfId="998"/>
    <cellStyle name="60% - Énfasis6 3 8" xfId="999"/>
    <cellStyle name="60% - Énfasis6 3 9" xfId="1000"/>
    <cellStyle name="60% - Énfasis6 3_Captura" xfId="1001"/>
    <cellStyle name="60% - Énfasis6 4" xfId="1002"/>
    <cellStyle name="60% - Énfasis6 4 10" xfId="1003"/>
    <cellStyle name="60% - Énfasis6 4 11" xfId="1004"/>
    <cellStyle name="60% - Énfasis6 4 12" xfId="1005"/>
    <cellStyle name="60% - Énfasis6 4 13" xfId="1006"/>
    <cellStyle name="60% - Énfasis6 4 2" xfId="1007"/>
    <cellStyle name="60% - Énfasis6 4 3" xfId="1008"/>
    <cellStyle name="60% - Énfasis6 4 4" xfId="1009"/>
    <cellStyle name="60% - Énfasis6 4 5" xfId="1010"/>
    <cellStyle name="60% - Énfasis6 4 6" xfId="1011"/>
    <cellStyle name="60% - Énfasis6 4 7" xfId="1012"/>
    <cellStyle name="60% - Énfasis6 4 8" xfId="1013"/>
    <cellStyle name="60% - Énfasis6 4 9" xfId="1014"/>
    <cellStyle name="60% - Énfasis6 5 10" xfId="1015"/>
    <cellStyle name="60% - Énfasis6 5 11" xfId="1016"/>
    <cellStyle name="60% - Énfasis6 5 12" xfId="1017"/>
    <cellStyle name="60% - Énfasis6 5 2" xfId="1018"/>
    <cellStyle name="60% - Énfasis6 5 3" xfId="1019"/>
    <cellStyle name="60% - Énfasis6 5 4" xfId="1020"/>
    <cellStyle name="60% - Énfasis6 5 5" xfId="1021"/>
    <cellStyle name="60% - Énfasis6 5 6" xfId="1022"/>
    <cellStyle name="60% - Énfasis6 5 7" xfId="1023"/>
    <cellStyle name="60% - Énfasis6 5 8" xfId="1024"/>
    <cellStyle name="60% - Énfasis6 5 9" xfId="1025"/>
    <cellStyle name="Accent1 2" xfId="1026"/>
    <cellStyle name="Accent2 2" xfId="1027"/>
    <cellStyle name="Accent3 2" xfId="1028"/>
    <cellStyle name="Accent4 2" xfId="1029"/>
    <cellStyle name="Accent5 2" xfId="1030"/>
    <cellStyle name="Accent6 2" xfId="1031"/>
    <cellStyle name="Bad 2" xfId="1032"/>
    <cellStyle name="Buena 2" xfId="1033"/>
    <cellStyle name="Buena 2 10" xfId="1034"/>
    <cellStyle name="Buena 2 11" xfId="1035"/>
    <cellStyle name="Buena 2 12" xfId="1036"/>
    <cellStyle name="Buena 2 13" xfId="1037"/>
    <cellStyle name="Buena 2 2" xfId="1038"/>
    <cellStyle name="Buena 2 2 2" xfId="1039"/>
    <cellStyle name="Buena 2 3" xfId="1040"/>
    <cellStyle name="Buena 2 4" xfId="1041"/>
    <cellStyle name="Buena 2 5" xfId="1042"/>
    <cellStyle name="Buena 2 6" xfId="1043"/>
    <cellStyle name="Buena 2 7" xfId="1044"/>
    <cellStyle name="Buena 2 8" xfId="1045"/>
    <cellStyle name="Buena 2 9" xfId="1046"/>
    <cellStyle name="Buena 2_Captura" xfId="1047"/>
    <cellStyle name="Buena 3" xfId="1048"/>
    <cellStyle name="Buena 3 10" xfId="1049"/>
    <cellStyle name="Buena 3 11" xfId="1050"/>
    <cellStyle name="Buena 3 12" xfId="1051"/>
    <cellStyle name="Buena 3 13" xfId="1052"/>
    <cellStyle name="Buena 3 2" xfId="1053"/>
    <cellStyle name="Buena 3 3" xfId="1054"/>
    <cellStyle name="Buena 3 4" xfId="1055"/>
    <cellStyle name="Buena 3 5" xfId="1056"/>
    <cellStyle name="Buena 3 6" xfId="1057"/>
    <cellStyle name="Buena 3 7" xfId="1058"/>
    <cellStyle name="Buena 3 8" xfId="1059"/>
    <cellStyle name="Buena 3 9" xfId="1060"/>
    <cellStyle name="Buena 3_Captura" xfId="1061"/>
    <cellStyle name="Buena 4" xfId="1062"/>
    <cellStyle name="Buena 4 10" xfId="1063"/>
    <cellStyle name="Buena 4 11" xfId="1064"/>
    <cellStyle name="Buena 4 12" xfId="1065"/>
    <cellStyle name="Buena 4 13" xfId="1066"/>
    <cellStyle name="Buena 4 2" xfId="1067"/>
    <cellStyle name="Buena 4 3" xfId="1068"/>
    <cellStyle name="Buena 4 4" xfId="1069"/>
    <cellStyle name="Buena 4 5" xfId="1070"/>
    <cellStyle name="Buena 4 6" xfId="1071"/>
    <cellStyle name="Buena 4 7" xfId="1072"/>
    <cellStyle name="Buena 4 8" xfId="1073"/>
    <cellStyle name="Buena 4 9" xfId="1074"/>
    <cellStyle name="Buena 5 10" xfId="1075"/>
    <cellStyle name="Buena 5 11" xfId="1076"/>
    <cellStyle name="Buena 5 12" xfId="1077"/>
    <cellStyle name="Buena 5 2" xfId="1078"/>
    <cellStyle name="Buena 5 3" xfId="1079"/>
    <cellStyle name="Buena 5 4" xfId="1080"/>
    <cellStyle name="Buena 5 5" xfId="1081"/>
    <cellStyle name="Buena 5 6" xfId="1082"/>
    <cellStyle name="Buena 5 7" xfId="1083"/>
    <cellStyle name="Buena 5 8" xfId="1084"/>
    <cellStyle name="Buena 5 9" xfId="1085"/>
    <cellStyle name="Calculation 2" xfId="1086"/>
    <cellStyle name="Cálculo 2" xfId="1087"/>
    <cellStyle name="Cálculo 2 10" xfId="1088"/>
    <cellStyle name="Cálculo 2 11" xfId="1089"/>
    <cellStyle name="Cálculo 2 12" xfId="1090"/>
    <cellStyle name="Cálculo 2 13" xfId="1091"/>
    <cellStyle name="Cálculo 2 2" xfId="1092"/>
    <cellStyle name="Cálculo 2 2 2" xfId="1093"/>
    <cellStyle name="Cálculo 2 3" xfId="1094"/>
    <cellStyle name="Cálculo 2 4" xfId="1095"/>
    <cellStyle name="Cálculo 2 5" xfId="1096"/>
    <cellStyle name="Cálculo 2 6" xfId="1097"/>
    <cellStyle name="Cálculo 2 7" xfId="1098"/>
    <cellStyle name="Cálculo 2 8" xfId="1099"/>
    <cellStyle name="Cálculo 2 9" xfId="1100"/>
    <cellStyle name="Cálculo 2_Captura" xfId="1101"/>
    <cellStyle name="Cálculo 3" xfId="1102"/>
    <cellStyle name="Cálculo 3 10" xfId="1103"/>
    <cellStyle name="Cálculo 3 11" xfId="1104"/>
    <cellStyle name="Cálculo 3 12" xfId="1105"/>
    <cellStyle name="Cálculo 3 13" xfId="1106"/>
    <cellStyle name="Cálculo 3 2" xfId="1107"/>
    <cellStyle name="Cálculo 3 3" xfId="1108"/>
    <cellStyle name="Cálculo 3 4" xfId="1109"/>
    <cellStyle name="Cálculo 3 5" xfId="1110"/>
    <cellStyle name="Cálculo 3 6" xfId="1111"/>
    <cellStyle name="Cálculo 3 7" xfId="1112"/>
    <cellStyle name="Cálculo 3 8" xfId="1113"/>
    <cellStyle name="Cálculo 3 9" xfId="1114"/>
    <cellStyle name="Cálculo 3_Captura" xfId="1115"/>
    <cellStyle name="Cálculo 4" xfId="1116"/>
    <cellStyle name="Cálculo 4 10" xfId="1117"/>
    <cellStyle name="Cálculo 4 11" xfId="1118"/>
    <cellStyle name="Cálculo 4 12" xfId="1119"/>
    <cellStyle name="Cálculo 4 13" xfId="1120"/>
    <cellStyle name="Cálculo 4 2" xfId="1121"/>
    <cellStyle name="Cálculo 4 3" xfId="1122"/>
    <cellStyle name="Cálculo 4 4" xfId="1123"/>
    <cellStyle name="Cálculo 4 5" xfId="1124"/>
    <cellStyle name="Cálculo 4 6" xfId="1125"/>
    <cellStyle name="Cálculo 4 7" xfId="1126"/>
    <cellStyle name="Cálculo 4 8" xfId="1127"/>
    <cellStyle name="Cálculo 4 9" xfId="1128"/>
    <cellStyle name="Cálculo 5 10" xfId="1129"/>
    <cellStyle name="Cálculo 5 11" xfId="1130"/>
    <cellStyle name="Cálculo 5 12" xfId="1131"/>
    <cellStyle name="Cálculo 5 2" xfId="1132"/>
    <cellStyle name="Cálculo 5 3" xfId="1133"/>
    <cellStyle name="Cálculo 5 4" xfId="1134"/>
    <cellStyle name="Cálculo 5 5" xfId="1135"/>
    <cellStyle name="Cálculo 5 6" xfId="1136"/>
    <cellStyle name="Cálculo 5 7" xfId="1137"/>
    <cellStyle name="Cálculo 5 8" xfId="1138"/>
    <cellStyle name="Cálculo 5 9" xfId="1139"/>
    <cellStyle name="cBMilliers" xfId="1140"/>
    <cellStyle name="Celda de comprobación 2" xfId="1141"/>
    <cellStyle name="Celda de comprobación 2 10" xfId="1142"/>
    <cellStyle name="Celda de comprobación 2 11" xfId="1143"/>
    <cellStyle name="Celda de comprobación 2 12" xfId="1144"/>
    <cellStyle name="Celda de comprobación 2 13" xfId="1145"/>
    <cellStyle name="Celda de comprobación 2 2" xfId="1146"/>
    <cellStyle name="Celda de comprobación 2 2 2" xfId="1147"/>
    <cellStyle name="Celda de comprobación 2 3" xfId="1148"/>
    <cellStyle name="Celda de comprobación 2 4" xfId="1149"/>
    <cellStyle name="Celda de comprobación 2 5" xfId="1150"/>
    <cellStyle name="Celda de comprobación 2 6" xfId="1151"/>
    <cellStyle name="Celda de comprobación 2 7" xfId="1152"/>
    <cellStyle name="Celda de comprobación 2 8" xfId="1153"/>
    <cellStyle name="Celda de comprobación 2 9" xfId="1154"/>
    <cellStyle name="Celda de comprobación 2_Captura" xfId="1155"/>
    <cellStyle name="Celda de comprobación 3" xfId="1156"/>
    <cellStyle name="Celda de comprobación 3 10" xfId="1157"/>
    <cellStyle name="Celda de comprobación 3 11" xfId="1158"/>
    <cellStyle name="Celda de comprobación 3 12" xfId="1159"/>
    <cellStyle name="Celda de comprobación 3 13" xfId="1160"/>
    <cellStyle name="Celda de comprobación 3 2" xfId="1161"/>
    <cellStyle name="Celda de comprobación 3 3" xfId="1162"/>
    <cellStyle name="Celda de comprobación 3 4" xfId="1163"/>
    <cellStyle name="Celda de comprobación 3 5" xfId="1164"/>
    <cellStyle name="Celda de comprobación 3 6" xfId="1165"/>
    <cellStyle name="Celda de comprobación 3 7" xfId="1166"/>
    <cellStyle name="Celda de comprobación 3 8" xfId="1167"/>
    <cellStyle name="Celda de comprobación 3 9" xfId="1168"/>
    <cellStyle name="Celda de comprobación 3_Captura" xfId="1169"/>
    <cellStyle name="Celda de comprobación 4" xfId="1170"/>
    <cellStyle name="Celda de comprobación 4 10" xfId="1171"/>
    <cellStyle name="Celda de comprobación 4 11" xfId="1172"/>
    <cellStyle name="Celda de comprobación 4 12" xfId="1173"/>
    <cellStyle name="Celda de comprobación 4 13" xfId="1174"/>
    <cellStyle name="Celda de comprobación 4 2" xfId="1175"/>
    <cellStyle name="Celda de comprobación 4 3" xfId="1176"/>
    <cellStyle name="Celda de comprobación 4 4" xfId="1177"/>
    <cellStyle name="Celda de comprobación 4 5" xfId="1178"/>
    <cellStyle name="Celda de comprobación 4 6" xfId="1179"/>
    <cellStyle name="Celda de comprobación 4 7" xfId="1180"/>
    <cellStyle name="Celda de comprobación 4 8" xfId="1181"/>
    <cellStyle name="Celda de comprobación 4 9" xfId="1182"/>
    <cellStyle name="Celda de comprobación 5 10" xfId="1183"/>
    <cellStyle name="Celda de comprobación 5 11" xfId="1184"/>
    <cellStyle name="Celda de comprobación 5 12" xfId="1185"/>
    <cellStyle name="Celda de comprobación 5 2" xfId="1186"/>
    <cellStyle name="Celda de comprobación 5 3" xfId="1187"/>
    <cellStyle name="Celda de comprobación 5 4" xfId="1188"/>
    <cellStyle name="Celda de comprobación 5 5" xfId="1189"/>
    <cellStyle name="Celda de comprobación 5 6" xfId="1190"/>
    <cellStyle name="Celda de comprobación 5 7" xfId="1191"/>
    <cellStyle name="Celda de comprobación 5 8" xfId="1192"/>
    <cellStyle name="Celda de comprobación 5 9" xfId="1193"/>
    <cellStyle name="Celda vinculada 2" xfId="1194"/>
    <cellStyle name="Celda vinculada 2 10" xfId="1195"/>
    <cellStyle name="Celda vinculada 2 11" xfId="1196"/>
    <cellStyle name="Celda vinculada 2 12" xfId="1197"/>
    <cellStyle name="Celda vinculada 2 13" xfId="1198"/>
    <cellStyle name="Celda vinculada 2 2" xfId="1199"/>
    <cellStyle name="Celda vinculada 2 2 2" xfId="1200"/>
    <cellStyle name="Celda vinculada 2 3" xfId="1201"/>
    <cellStyle name="Celda vinculada 2 4" xfId="1202"/>
    <cellStyle name="Celda vinculada 2 5" xfId="1203"/>
    <cellStyle name="Celda vinculada 2 6" xfId="1204"/>
    <cellStyle name="Celda vinculada 2 7" xfId="1205"/>
    <cellStyle name="Celda vinculada 2 8" xfId="1206"/>
    <cellStyle name="Celda vinculada 2 9" xfId="1207"/>
    <cellStyle name="Celda vinculada 2_Captura" xfId="1208"/>
    <cellStyle name="Celda vinculada 3" xfId="1209"/>
    <cellStyle name="Celda vinculada 3 10" xfId="1210"/>
    <cellStyle name="Celda vinculada 3 11" xfId="1211"/>
    <cellStyle name="Celda vinculada 3 12" xfId="1212"/>
    <cellStyle name="Celda vinculada 3 13" xfId="1213"/>
    <cellStyle name="Celda vinculada 3 2" xfId="1214"/>
    <cellStyle name="Celda vinculada 3 3" xfId="1215"/>
    <cellStyle name="Celda vinculada 3 4" xfId="1216"/>
    <cellStyle name="Celda vinculada 3 5" xfId="1217"/>
    <cellStyle name="Celda vinculada 3 6" xfId="1218"/>
    <cellStyle name="Celda vinculada 3 7" xfId="1219"/>
    <cellStyle name="Celda vinculada 3 8" xfId="1220"/>
    <cellStyle name="Celda vinculada 3 9" xfId="1221"/>
    <cellStyle name="Celda vinculada 3_Captura" xfId="1222"/>
    <cellStyle name="Celda vinculada 4" xfId="1223"/>
    <cellStyle name="Celda vinculada 4 10" xfId="1224"/>
    <cellStyle name="Celda vinculada 4 11" xfId="1225"/>
    <cellStyle name="Celda vinculada 4 12" xfId="1226"/>
    <cellStyle name="Celda vinculada 4 13" xfId="1227"/>
    <cellStyle name="Celda vinculada 4 2" xfId="1228"/>
    <cellStyle name="Celda vinculada 4 3" xfId="1229"/>
    <cellStyle name="Celda vinculada 4 4" xfId="1230"/>
    <cellStyle name="Celda vinculada 4 5" xfId="1231"/>
    <cellStyle name="Celda vinculada 4 6" xfId="1232"/>
    <cellStyle name="Celda vinculada 4 7" xfId="1233"/>
    <cellStyle name="Celda vinculada 4 8" xfId="1234"/>
    <cellStyle name="Celda vinculada 4 9" xfId="1235"/>
    <cellStyle name="Celda vinculada 5 10" xfId="1236"/>
    <cellStyle name="Celda vinculada 5 11" xfId="1237"/>
    <cellStyle name="Celda vinculada 5 12" xfId="1238"/>
    <cellStyle name="Celda vinculada 5 2" xfId="1239"/>
    <cellStyle name="Celda vinculada 5 3" xfId="1240"/>
    <cellStyle name="Celda vinculada 5 4" xfId="1241"/>
    <cellStyle name="Celda vinculada 5 5" xfId="1242"/>
    <cellStyle name="Celda vinculada 5 6" xfId="1243"/>
    <cellStyle name="Celda vinculada 5 7" xfId="1244"/>
    <cellStyle name="Celda vinculada 5 8" xfId="1245"/>
    <cellStyle name="Celda vinculada 5 9" xfId="1246"/>
    <cellStyle name="Check Cell 2" xfId="1247"/>
    <cellStyle name="Comma [0]" xfId="1248"/>
    <cellStyle name="Comma 2" xfId="1249"/>
    <cellStyle name="Comma 2 2" xfId="1250"/>
    <cellStyle name="Comma_GE de Durango calendario de pagos Dexia" xfId="1251"/>
    <cellStyle name="Currency [0]" xfId="1252"/>
    <cellStyle name="Encabezado 4 2" xfId="1253"/>
    <cellStyle name="Encabezado 4 2 10" xfId="1254"/>
    <cellStyle name="Encabezado 4 2 11" xfId="1255"/>
    <cellStyle name="Encabezado 4 2 12" xfId="1256"/>
    <cellStyle name="Encabezado 4 2 13" xfId="1257"/>
    <cellStyle name="Encabezado 4 2 2" xfId="1258"/>
    <cellStyle name="Encabezado 4 2 2 2" xfId="1259"/>
    <cellStyle name="Encabezado 4 2 3" xfId="1260"/>
    <cellStyle name="Encabezado 4 2 4" xfId="1261"/>
    <cellStyle name="Encabezado 4 2 5" xfId="1262"/>
    <cellStyle name="Encabezado 4 2 6" xfId="1263"/>
    <cellStyle name="Encabezado 4 2 7" xfId="1264"/>
    <cellStyle name="Encabezado 4 2 8" xfId="1265"/>
    <cellStyle name="Encabezado 4 2 9" xfId="1266"/>
    <cellStyle name="Encabezado 4 2_Captura" xfId="1267"/>
    <cellStyle name="Encabezado 4 3" xfId="1268"/>
    <cellStyle name="Encabezado 4 3 10" xfId="1269"/>
    <cellStyle name="Encabezado 4 3 11" xfId="1270"/>
    <cellStyle name="Encabezado 4 3 12" xfId="1271"/>
    <cellStyle name="Encabezado 4 3 13" xfId="1272"/>
    <cellStyle name="Encabezado 4 3 2" xfId="1273"/>
    <cellStyle name="Encabezado 4 3 3" xfId="1274"/>
    <cellStyle name="Encabezado 4 3 4" xfId="1275"/>
    <cellStyle name="Encabezado 4 3 5" xfId="1276"/>
    <cellStyle name="Encabezado 4 3 6" xfId="1277"/>
    <cellStyle name="Encabezado 4 3 7" xfId="1278"/>
    <cellStyle name="Encabezado 4 3 8" xfId="1279"/>
    <cellStyle name="Encabezado 4 3 9" xfId="1280"/>
    <cellStyle name="Encabezado 4 3_Captura" xfId="1281"/>
    <cellStyle name="Encabezado 4 4" xfId="1282"/>
    <cellStyle name="Encabezado 4 4 10" xfId="1283"/>
    <cellStyle name="Encabezado 4 4 11" xfId="1284"/>
    <cellStyle name="Encabezado 4 4 12" xfId="1285"/>
    <cellStyle name="Encabezado 4 4 13" xfId="1286"/>
    <cellStyle name="Encabezado 4 4 2" xfId="1287"/>
    <cellStyle name="Encabezado 4 4 3" xfId="1288"/>
    <cellStyle name="Encabezado 4 4 4" xfId="1289"/>
    <cellStyle name="Encabezado 4 4 5" xfId="1290"/>
    <cellStyle name="Encabezado 4 4 6" xfId="1291"/>
    <cellStyle name="Encabezado 4 4 7" xfId="1292"/>
    <cellStyle name="Encabezado 4 4 8" xfId="1293"/>
    <cellStyle name="Encabezado 4 4 9" xfId="1294"/>
    <cellStyle name="Encabezado 4 5 10" xfId="1295"/>
    <cellStyle name="Encabezado 4 5 11" xfId="1296"/>
    <cellStyle name="Encabezado 4 5 12" xfId="1297"/>
    <cellStyle name="Encabezado 4 5 2" xfId="1298"/>
    <cellStyle name="Encabezado 4 5 3" xfId="1299"/>
    <cellStyle name="Encabezado 4 5 4" xfId="1300"/>
    <cellStyle name="Encabezado 4 5 5" xfId="1301"/>
    <cellStyle name="Encabezado 4 5 6" xfId="1302"/>
    <cellStyle name="Encabezado 4 5 7" xfId="1303"/>
    <cellStyle name="Encabezado 4 5 8" xfId="1304"/>
    <cellStyle name="Encabezado 4 5 9" xfId="1305"/>
    <cellStyle name="Énfasis1 2" xfId="1306"/>
    <cellStyle name="Énfasis1 2 10" xfId="1307"/>
    <cellStyle name="Énfasis1 2 11" xfId="1308"/>
    <cellStyle name="Énfasis1 2 12" xfId="1309"/>
    <cellStyle name="Énfasis1 2 13" xfId="1310"/>
    <cellStyle name="Énfasis1 2 2" xfId="1311"/>
    <cellStyle name="Énfasis1 2 2 2" xfId="1312"/>
    <cellStyle name="Énfasis1 2 3" xfId="1313"/>
    <cellStyle name="Énfasis1 2 4" xfId="1314"/>
    <cellStyle name="Énfasis1 2 5" xfId="1315"/>
    <cellStyle name="Énfasis1 2 6" xfId="1316"/>
    <cellStyle name="Énfasis1 2 7" xfId="1317"/>
    <cellStyle name="Énfasis1 2 8" xfId="1318"/>
    <cellStyle name="Énfasis1 2 9" xfId="1319"/>
    <cellStyle name="Énfasis1 2_Captura" xfId="1320"/>
    <cellStyle name="Énfasis1 3" xfId="1321"/>
    <cellStyle name="Énfasis1 3 10" xfId="1322"/>
    <cellStyle name="Énfasis1 3 11" xfId="1323"/>
    <cellStyle name="Énfasis1 3 12" xfId="1324"/>
    <cellStyle name="Énfasis1 3 13" xfId="1325"/>
    <cellStyle name="Énfasis1 3 2" xfId="1326"/>
    <cellStyle name="Énfasis1 3 3" xfId="1327"/>
    <cellStyle name="Énfasis1 3 4" xfId="1328"/>
    <cellStyle name="Énfasis1 3 5" xfId="1329"/>
    <cellStyle name="Énfasis1 3 6" xfId="1330"/>
    <cellStyle name="Énfasis1 3 7" xfId="1331"/>
    <cellStyle name="Énfasis1 3 8" xfId="1332"/>
    <cellStyle name="Énfasis1 3 9" xfId="1333"/>
    <cellStyle name="Énfasis1 3_Captura" xfId="1334"/>
    <cellStyle name="Énfasis1 4" xfId="1335"/>
    <cellStyle name="Énfasis1 4 10" xfId="1336"/>
    <cellStyle name="Énfasis1 4 11" xfId="1337"/>
    <cellStyle name="Énfasis1 4 12" xfId="1338"/>
    <cellStyle name="Énfasis1 4 13" xfId="1339"/>
    <cellStyle name="Énfasis1 4 2" xfId="1340"/>
    <cellStyle name="Énfasis1 4 3" xfId="1341"/>
    <cellStyle name="Énfasis1 4 4" xfId="1342"/>
    <cellStyle name="Énfasis1 4 5" xfId="1343"/>
    <cellStyle name="Énfasis1 4 6" xfId="1344"/>
    <cellStyle name="Énfasis1 4 7" xfId="1345"/>
    <cellStyle name="Énfasis1 4 8" xfId="1346"/>
    <cellStyle name="Énfasis1 4 9" xfId="1347"/>
    <cellStyle name="Énfasis1 5 10" xfId="1348"/>
    <cellStyle name="Énfasis1 5 11" xfId="1349"/>
    <cellStyle name="Énfasis1 5 12" xfId="1350"/>
    <cellStyle name="Énfasis1 5 2" xfId="1351"/>
    <cellStyle name="Énfasis1 5 3" xfId="1352"/>
    <cellStyle name="Énfasis1 5 4" xfId="1353"/>
    <cellStyle name="Énfasis1 5 5" xfId="1354"/>
    <cellStyle name="Énfasis1 5 6" xfId="1355"/>
    <cellStyle name="Énfasis1 5 7" xfId="1356"/>
    <cellStyle name="Énfasis1 5 8" xfId="1357"/>
    <cellStyle name="Énfasis1 5 9" xfId="1358"/>
    <cellStyle name="Énfasis2 2" xfId="1359"/>
    <cellStyle name="Énfasis2 2 10" xfId="1360"/>
    <cellStyle name="Énfasis2 2 11" xfId="1361"/>
    <cellStyle name="Énfasis2 2 12" xfId="1362"/>
    <cellStyle name="Énfasis2 2 13" xfId="1363"/>
    <cellStyle name="Énfasis2 2 2" xfId="1364"/>
    <cellStyle name="Énfasis2 2 2 2" xfId="1365"/>
    <cellStyle name="Énfasis2 2 3" xfId="1366"/>
    <cellStyle name="Énfasis2 2 4" xfId="1367"/>
    <cellStyle name="Énfasis2 2 5" xfId="1368"/>
    <cellStyle name="Énfasis2 2 6" xfId="1369"/>
    <cellStyle name="Énfasis2 2 7" xfId="1370"/>
    <cellStyle name="Énfasis2 2 8" xfId="1371"/>
    <cellStyle name="Énfasis2 2 9" xfId="1372"/>
    <cellStyle name="Énfasis2 2_Captura" xfId="1373"/>
    <cellStyle name="Énfasis2 3" xfId="1374"/>
    <cellStyle name="Énfasis2 3 10" xfId="1375"/>
    <cellStyle name="Énfasis2 3 11" xfId="1376"/>
    <cellStyle name="Énfasis2 3 12" xfId="1377"/>
    <cellStyle name="Énfasis2 3 13" xfId="1378"/>
    <cellStyle name="Énfasis2 3 2" xfId="1379"/>
    <cellStyle name="Énfasis2 3 3" xfId="1380"/>
    <cellStyle name="Énfasis2 3 4" xfId="1381"/>
    <cellStyle name="Énfasis2 3 5" xfId="1382"/>
    <cellStyle name="Énfasis2 3 6" xfId="1383"/>
    <cellStyle name="Énfasis2 3 7" xfId="1384"/>
    <cellStyle name="Énfasis2 3 8" xfId="1385"/>
    <cellStyle name="Énfasis2 3 9" xfId="1386"/>
    <cellStyle name="Énfasis2 3_Captura" xfId="1387"/>
    <cellStyle name="Énfasis2 4" xfId="1388"/>
    <cellStyle name="Énfasis2 4 10" xfId="1389"/>
    <cellStyle name="Énfasis2 4 11" xfId="1390"/>
    <cellStyle name="Énfasis2 4 12" xfId="1391"/>
    <cellStyle name="Énfasis2 4 13" xfId="1392"/>
    <cellStyle name="Énfasis2 4 2" xfId="1393"/>
    <cellStyle name="Énfasis2 4 3" xfId="1394"/>
    <cellStyle name="Énfasis2 4 4" xfId="1395"/>
    <cellStyle name="Énfasis2 4 5" xfId="1396"/>
    <cellStyle name="Énfasis2 4 6" xfId="1397"/>
    <cellStyle name="Énfasis2 4 7" xfId="1398"/>
    <cellStyle name="Énfasis2 4 8" xfId="1399"/>
    <cellStyle name="Énfasis2 4 9" xfId="1400"/>
    <cellStyle name="Énfasis2 5 10" xfId="1401"/>
    <cellStyle name="Énfasis2 5 11" xfId="1402"/>
    <cellStyle name="Énfasis2 5 12" xfId="1403"/>
    <cellStyle name="Énfasis2 5 2" xfId="1404"/>
    <cellStyle name="Énfasis2 5 3" xfId="1405"/>
    <cellStyle name="Énfasis2 5 4" xfId="1406"/>
    <cellStyle name="Énfasis2 5 5" xfId="1407"/>
    <cellStyle name="Énfasis2 5 6" xfId="1408"/>
    <cellStyle name="Énfasis2 5 7" xfId="1409"/>
    <cellStyle name="Énfasis2 5 8" xfId="1410"/>
    <cellStyle name="Énfasis2 5 9" xfId="1411"/>
    <cellStyle name="Énfasis3 2" xfId="1412"/>
    <cellStyle name="Énfasis3 2 10" xfId="1413"/>
    <cellStyle name="Énfasis3 2 11" xfId="1414"/>
    <cellStyle name="Énfasis3 2 12" xfId="1415"/>
    <cellStyle name="Énfasis3 2 13" xfId="1416"/>
    <cellStyle name="Énfasis3 2 2" xfId="1417"/>
    <cellStyle name="Énfasis3 2 2 2" xfId="1418"/>
    <cellStyle name="Énfasis3 2 3" xfId="1419"/>
    <cellStyle name="Énfasis3 2 4" xfId="1420"/>
    <cellStyle name="Énfasis3 2 5" xfId="1421"/>
    <cellStyle name="Énfasis3 2 6" xfId="1422"/>
    <cellStyle name="Énfasis3 2 7" xfId="1423"/>
    <cellStyle name="Énfasis3 2 8" xfId="1424"/>
    <cellStyle name="Énfasis3 2 9" xfId="1425"/>
    <cellStyle name="Énfasis3 2_Captura" xfId="1426"/>
    <cellStyle name="Énfasis3 3" xfId="1427"/>
    <cellStyle name="Énfasis3 3 10" xfId="1428"/>
    <cellStyle name="Énfasis3 3 11" xfId="1429"/>
    <cellStyle name="Énfasis3 3 12" xfId="1430"/>
    <cellStyle name="Énfasis3 3 13" xfId="1431"/>
    <cellStyle name="Énfasis3 3 2" xfId="1432"/>
    <cellStyle name="Énfasis3 3 3" xfId="1433"/>
    <cellStyle name="Énfasis3 3 4" xfId="1434"/>
    <cellStyle name="Énfasis3 3 5" xfId="1435"/>
    <cellStyle name="Énfasis3 3 6" xfId="1436"/>
    <cellStyle name="Énfasis3 3 7" xfId="1437"/>
    <cellStyle name="Énfasis3 3 8" xfId="1438"/>
    <cellStyle name="Énfasis3 3 9" xfId="1439"/>
    <cellStyle name="Énfasis3 3_Captura" xfId="1440"/>
    <cellStyle name="Énfasis3 4" xfId="1441"/>
    <cellStyle name="Énfasis3 4 10" xfId="1442"/>
    <cellStyle name="Énfasis3 4 11" xfId="1443"/>
    <cellStyle name="Énfasis3 4 12" xfId="1444"/>
    <cellStyle name="Énfasis3 4 13" xfId="1445"/>
    <cellStyle name="Énfasis3 4 2" xfId="1446"/>
    <cellStyle name="Énfasis3 4 3" xfId="1447"/>
    <cellStyle name="Énfasis3 4 4" xfId="1448"/>
    <cellStyle name="Énfasis3 4 5" xfId="1449"/>
    <cellStyle name="Énfasis3 4 6" xfId="1450"/>
    <cellStyle name="Énfasis3 4 7" xfId="1451"/>
    <cellStyle name="Énfasis3 4 8" xfId="1452"/>
    <cellStyle name="Énfasis3 4 9" xfId="1453"/>
    <cellStyle name="Énfasis3 5 10" xfId="1454"/>
    <cellStyle name="Énfasis3 5 11" xfId="1455"/>
    <cellStyle name="Énfasis3 5 12" xfId="1456"/>
    <cellStyle name="Énfasis3 5 2" xfId="1457"/>
    <cellStyle name="Énfasis3 5 3" xfId="1458"/>
    <cellStyle name="Énfasis3 5 4" xfId="1459"/>
    <cellStyle name="Énfasis3 5 5" xfId="1460"/>
    <cellStyle name="Énfasis3 5 6" xfId="1461"/>
    <cellStyle name="Énfasis3 5 7" xfId="1462"/>
    <cellStyle name="Énfasis3 5 8" xfId="1463"/>
    <cellStyle name="Énfasis3 5 9" xfId="1464"/>
    <cellStyle name="Énfasis4 2" xfId="1465"/>
    <cellStyle name="Énfasis4 2 10" xfId="1466"/>
    <cellStyle name="Énfasis4 2 11" xfId="1467"/>
    <cellStyle name="Énfasis4 2 12" xfId="1468"/>
    <cellStyle name="Énfasis4 2 13" xfId="1469"/>
    <cellStyle name="Énfasis4 2 2" xfId="1470"/>
    <cellStyle name="Énfasis4 2 2 2" xfId="1471"/>
    <cellStyle name="Énfasis4 2 3" xfId="1472"/>
    <cellStyle name="Énfasis4 2 4" xfId="1473"/>
    <cellStyle name="Énfasis4 2 5" xfId="1474"/>
    <cellStyle name="Énfasis4 2 6" xfId="1475"/>
    <cellStyle name="Énfasis4 2 7" xfId="1476"/>
    <cellStyle name="Énfasis4 2 8" xfId="1477"/>
    <cellStyle name="Énfasis4 2 9" xfId="1478"/>
    <cellStyle name="Énfasis4 2_Captura" xfId="1479"/>
    <cellStyle name="Énfasis4 3" xfId="1480"/>
    <cellStyle name="Énfasis4 3 10" xfId="1481"/>
    <cellStyle name="Énfasis4 3 11" xfId="1482"/>
    <cellStyle name="Énfasis4 3 12" xfId="1483"/>
    <cellStyle name="Énfasis4 3 13" xfId="1484"/>
    <cellStyle name="Énfasis4 3 2" xfId="1485"/>
    <cellStyle name="Énfasis4 3 3" xfId="1486"/>
    <cellStyle name="Énfasis4 3 4" xfId="1487"/>
    <cellStyle name="Énfasis4 3 5" xfId="1488"/>
    <cellStyle name="Énfasis4 3 6" xfId="1489"/>
    <cellStyle name="Énfasis4 3 7" xfId="1490"/>
    <cellStyle name="Énfasis4 3 8" xfId="1491"/>
    <cellStyle name="Énfasis4 3 9" xfId="1492"/>
    <cellStyle name="Énfasis4 3_Captura" xfId="1493"/>
    <cellStyle name="Énfasis4 4" xfId="1494"/>
    <cellStyle name="Énfasis4 4 10" xfId="1495"/>
    <cellStyle name="Énfasis4 4 11" xfId="1496"/>
    <cellStyle name="Énfasis4 4 12" xfId="1497"/>
    <cellStyle name="Énfasis4 4 13" xfId="1498"/>
    <cellStyle name="Énfasis4 4 2" xfId="1499"/>
    <cellStyle name="Énfasis4 4 3" xfId="1500"/>
    <cellStyle name="Énfasis4 4 4" xfId="1501"/>
    <cellStyle name="Énfasis4 4 5" xfId="1502"/>
    <cellStyle name="Énfasis4 4 6" xfId="1503"/>
    <cellStyle name="Énfasis4 4 7" xfId="1504"/>
    <cellStyle name="Énfasis4 4 8" xfId="1505"/>
    <cellStyle name="Énfasis4 4 9" xfId="1506"/>
    <cellStyle name="Énfasis4 5 10" xfId="1507"/>
    <cellStyle name="Énfasis4 5 11" xfId="1508"/>
    <cellStyle name="Énfasis4 5 12" xfId="1509"/>
    <cellStyle name="Énfasis4 5 2" xfId="1510"/>
    <cellStyle name="Énfasis4 5 3" xfId="1511"/>
    <cellStyle name="Énfasis4 5 4" xfId="1512"/>
    <cellStyle name="Énfasis4 5 5" xfId="1513"/>
    <cellStyle name="Énfasis4 5 6" xfId="1514"/>
    <cellStyle name="Énfasis4 5 7" xfId="1515"/>
    <cellStyle name="Énfasis4 5 8" xfId="1516"/>
    <cellStyle name="Énfasis4 5 9" xfId="1517"/>
    <cellStyle name="Énfasis5 2" xfId="1518"/>
    <cellStyle name="Énfasis5 2 10" xfId="1519"/>
    <cellStyle name="Énfasis5 2 11" xfId="1520"/>
    <cellStyle name="Énfasis5 2 12" xfId="1521"/>
    <cellStyle name="Énfasis5 2 13" xfId="1522"/>
    <cellStyle name="Énfasis5 2 2" xfId="1523"/>
    <cellStyle name="Énfasis5 2 2 2" xfId="1524"/>
    <cellStyle name="Énfasis5 2 3" xfId="1525"/>
    <cellStyle name="Énfasis5 2 4" xfId="1526"/>
    <cellStyle name="Énfasis5 2 5" xfId="1527"/>
    <cellStyle name="Énfasis5 2 6" xfId="1528"/>
    <cellStyle name="Énfasis5 2 7" xfId="1529"/>
    <cellStyle name="Énfasis5 2 8" xfId="1530"/>
    <cellStyle name="Énfasis5 2 9" xfId="1531"/>
    <cellStyle name="Énfasis5 2_Captura" xfId="1532"/>
    <cellStyle name="Énfasis5 3" xfId="1533"/>
    <cellStyle name="Énfasis5 3 10" xfId="1534"/>
    <cellStyle name="Énfasis5 3 11" xfId="1535"/>
    <cellStyle name="Énfasis5 3 12" xfId="1536"/>
    <cellStyle name="Énfasis5 3 13" xfId="1537"/>
    <cellStyle name="Énfasis5 3 2" xfId="1538"/>
    <cellStyle name="Énfasis5 3 3" xfId="1539"/>
    <cellStyle name="Énfasis5 3 4" xfId="1540"/>
    <cellStyle name="Énfasis5 3 5" xfId="1541"/>
    <cellStyle name="Énfasis5 3 6" xfId="1542"/>
    <cellStyle name="Énfasis5 3 7" xfId="1543"/>
    <cellStyle name="Énfasis5 3 8" xfId="1544"/>
    <cellStyle name="Énfasis5 3 9" xfId="1545"/>
    <cellStyle name="Énfasis5 3_Captura" xfId="1546"/>
    <cellStyle name="Énfasis5 4" xfId="1547"/>
    <cellStyle name="Énfasis5 4 10" xfId="1548"/>
    <cellStyle name="Énfasis5 4 11" xfId="1549"/>
    <cellStyle name="Énfasis5 4 12" xfId="1550"/>
    <cellStyle name="Énfasis5 4 13" xfId="1551"/>
    <cellStyle name="Énfasis5 4 2" xfId="1552"/>
    <cellStyle name="Énfasis5 4 3" xfId="1553"/>
    <cellStyle name="Énfasis5 4 4" xfId="1554"/>
    <cellStyle name="Énfasis5 4 5" xfId="1555"/>
    <cellStyle name="Énfasis5 4 6" xfId="1556"/>
    <cellStyle name="Énfasis5 4 7" xfId="1557"/>
    <cellStyle name="Énfasis5 4 8" xfId="1558"/>
    <cellStyle name="Énfasis5 4 9" xfId="1559"/>
    <cellStyle name="Énfasis5 5 10" xfId="1560"/>
    <cellStyle name="Énfasis5 5 11" xfId="1561"/>
    <cellStyle name="Énfasis5 5 12" xfId="1562"/>
    <cellStyle name="Énfasis5 5 2" xfId="1563"/>
    <cellStyle name="Énfasis5 5 3" xfId="1564"/>
    <cellStyle name="Énfasis5 5 4" xfId="1565"/>
    <cellStyle name="Énfasis5 5 5" xfId="1566"/>
    <cellStyle name="Énfasis5 5 6" xfId="1567"/>
    <cellStyle name="Énfasis5 5 7" xfId="1568"/>
    <cellStyle name="Énfasis5 5 8" xfId="1569"/>
    <cellStyle name="Énfasis5 5 9" xfId="1570"/>
    <cellStyle name="Énfasis6 2" xfId="1571"/>
    <cellStyle name="Énfasis6 2 10" xfId="1572"/>
    <cellStyle name="Énfasis6 2 11" xfId="1573"/>
    <cellStyle name="Énfasis6 2 12" xfId="1574"/>
    <cellStyle name="Énfasis6 2 13" xfId="1575"/>
    <cellStyle name="Énfasis6 2 2" xfId="1576"/>
    <cellStyle name="Énfasis6 2 2 2" xfId="1577"/>
    <cellStyle name="Énfasis6 2 3" xfId="1578"/>
    <cellStyle name="Énfasis6 2 4" xfId="1579"/>
    <cellStyle name="Énfasis6 2 5" xfId="1580"/>
    <cellStyle name="Énfasis6 2 6" xfId="1581"/>
    <cellStyle name="Énfasis6 2 7" xfId="1582"/>
    <cellStyle name="Énfasis6 2 8" xfId="1583"/>
    <cellStyle name="Énfasis6 2 9" xfId="1584"/>
    <cellStyle name="Énfasis6 2_Captura" xfId="1585"/>
    <cellStyle name="Énfasis6 3" xfId="1586"/>
    <cellStyle name="Énfasis6 3 10" xfId="1587"/>
    <cellStyle name="Énfasis6 3 11" xfId="1588"/>
    <cellStyle name="Énfasis6 3 12" xfId="1589"/>
    <cellStyle name="Énfasis6 3 13" xfId="1590"/>
    <cellStyle name="Énfasis6 3 2" xfId="1591"/>
    <cellStyle name="Énfasis6 3 3" xfId="1592"/>
    <cellStyle name="Énfasis6 3 4" xfId="1593"/>
    <cellStyle name="Énfasis6 3 5" xfId="1594"/>
    <cellStyle name="Énfasis6 3 6" xfId="1595"/>
    <cellStyle name="Énfasis6 3 7" xfId="1596"/>
    <cellStyle name="Énfasis6 3 8" xfId="1597"/>
    <cellStyle name="Énfasis6 3 9" xfId="1598"/>
    <cellStyle name="Énfasis6 3_Captura" xfId="1599"/>
    <cellStyle name="Énfasis6 4" xfId="1600"/>
    <cellStyle name="Énfasis6 4 10" xfId="1601"/>
    <cellStyle name="Énfasis6 4 11" xfId="1602"/>
    <cellStyle name="Énfasis6 4 12" xfId="1603"/>
    <cellStyle name="Énfasis6 4 13" xfId="1604"/>
    <cellStyle name="Énfasis6 4 2" xfId="1605"/>
    <cellStyle name="Énfasis6 4 3" xfId="1606"/>
    <cellStyle name="Énfasis6 4 4" xfId="1607"/>
    <cellStyle name="Énfasis6 4 5" xfId="1608"/>
    <cellStyle name="Énfasis6 4 6" xfId="1609"/>
    <cellStyle name="Énfasis6 4 7" xfId="1610"/>
    <cellStyle name="Énfasis6 4 8" xfId="1611"/>
    <cellStyle name="Énfasis6 4 9" xfId="1612"/>
    <cellStyle name="Énfasis6 5 10" xfId="1613"/>
    <cellStyle name="Énfasis6 5 11" xfId="1614"/>
    <cellStyle name="Énfasis6 5 12" xfId="1615"/>
    <cellStyle name="Énfasis6 5 2" xfId="1616"/>
    <cellStyle name="Énfasis6 5 3" xfId="1617"/>
    <cellStyle name="Énfasis6 5 4" xfId="1618"/>
    <cellStyle name="Énfasis6 5 5" xfId="1619"/>
    <cellStyle name="Énfasis6 5 6" xfId="1620"/>
    <cellStyle name="Énfasis6 5 7" xfId="1621"/>
    <cellStyle name="Énfasis6 5 8" xfId="1622"/>
    <cellStyle name="Énfasis6 5 9" xfId="1623"/>
    <cellStyle name="Entrada 2" xfId="1624"/>
    <cellStyle name="Entrada 2 10" xfId="1625"/>
    <cellStyle name="Entrada 2 11" xfId="1626"/>
    <cellStyle name="Entrada 2 12" xfId="1627"/>
    <cellStyle name="Entrada 2 13" xfId="1628"/>
    <cellStyle name="Entrada 2 2" xfId="1629"/>
    <cellStyle name="Entrada 2 2 2" xfId="1630"/>
    <cellStyle name="Entrada 2 3" xfId="1631"/>
    <cellStyle name="Entrada 2 4" xfId="1632"/>
    <cellStyle name="Entrada 2 5" xfId="1633"/>
    <cellStyle name="Entrada 2 6" xfId="1634"/>
    <cellStyle name="Entrada 2 7" xfId="1635"/>
    <cellStyle name="Entrada 2 8" xfId="1636"/>
    <cellStyle name="Entrada 2 9" xfId="1637"/>
    <cellStyle name="Entrada 2_Captura" xfId="1638"/>
    <cellStyle name="Entrada 3" xfId="1639"/>
    <cellStyle name="Entrada 3 10" xfId="1640"/>
    <cellStyle name="Entrada 3 11" xfId="1641"/>
    <cellStyle name="Entrada 3 12" xfId="1642"/>
    <cellStyle name="Entrada 3 13" xfId="1643"/>
    <cellStyle name="Entrada 3 2" xfId="1644"/>
    <cellStyle name="Entrada 3 3" xfId="1645"/>
    <cellStyle name="Entrada 3 4" xfId="1646"/>
    <cellStyle name="Entrada 3 5" xfId="1647"/>
    <cellStyle name="Entrada 3 6" xfId="1648"/>
    <cellStyle name="Entrada 3 7" xfId="1649"/>
    <cellStyle name="Entrada 3 8" xfId="1650"/>
    <cellStyle name="Entrada 3 9" xfId="1651"/>
    <cellStyle name="Entrada 3_Captura" xfId="1652"/>
    <cellStyle name="Entrada 4" xfId="1653"/>
    <cellStyle name="Entrada 4 10" xfId="1654"/>
    <cellStyle name="Entrada 4 11" xfId="1655"/>
    <cellStyle name="Entrada 4 12" xfId="1656"/>
    <cellStyle name="Entrada 4 13" xfId="1657"/>
    <cellStyle name="Entrada 4 2" xfId="1658"/>
    <cellStyle name="Entrada 4 3" xfId="1659"/>
    <cellStyle name="Entrada 4 4" xfId="1660"/>
    <cellStyle name="Entrada 4 5" xfId="1661"/>
    <cellStyle name="Entrada 4 6" xfId="1662"/>
    <cellStyle name="Entrada 4 7" xfId="1663"/>
    <cellStyle name="Entrada 4 8" xfId="1664"/>
    <cellStyle name="Entrada 4 9" xfId="1665"/>
    <cellStyle name="Entrada 5 10" xfId="1666"/>
    <cellStyle name="Entrada 5 11" xfId="1667"/>
    <cellStyle name="Entrada 5 12" xfId="1668"/>
    <cellStyle name="Entrada 5 2" xfId="1669"/>
    <cellStyle name="Entrada 5 3" xfId="1670"/>
    <cellStyle name="Entrada 5 4" xfId="1671"/>
    <cellStyle name="Entrada 5 5" xfId="1672"/>
    <cellStyle name="Entrada 5 6" xfId="1673"/>
    <cellStyle name="Entrada 5 7" xfId="1674"/>
    <cellStyle name="Entrada 5 8" xfId="1675"/>
    <cellStyle name="Entrada 5 9" xfId="1676"/>
    <cellStyle name="Estilo 1" xfId="1677"/>
    <cellStyle name="Euro" xfId="1678"/>
    <cellStyle name="Euro 10" xfId="1679"/>
    <cellStyle name="Euro 11" xfId="1680"/>
    <cellStyle name="Euro 12" xfId="1681"/>
    <cellStyle name="Euro 13" xfId="1682"/>
    <cellStyle name="Euro 14" xfId="1683"/>
    <cellStyle name="Euro 15" xfId="1684"/>
    <cellStyle name="Euro 16" xfId="1685"/>
    <cellStyle name="Euro 2" xfId="1686"/>
    <cellStyle name="Euro 3" xfId="1687"/>
    <cellStyle name="Euro 4" xfId="1688"/>
    <cellStyle name="Euro 5" xfId="1689"/>
    <cellStyle name="Euro 6" xfId="1690"/>
    <cellStyle name="Euro 7" xfId="1691"/>
    <cellStyle name="Euro 8" xfId="1692"/>
    <cellStyle name="Euro 9" xfId="1693"/>
    <cellStyle name="Explanatory Text 2" xfId="1694"/>
    <cellStyle name="Good 2" xfId="1695"/>
    <cellStyle name="Heading 1 2" xfId="1696"/>
    <cellStyle name="Heading 2 2" xfId="1697"/>
    <cellStyle name="Heading 3 2" xfId="1698"/>
    <cellStyle name="Heading 4 2" xfId="1699"/>
    <cellStyle name="Hipervínculo 2" xfId="1700"/>
    <cellStyle name="Incorrecto 2" xfId="1701"/>
    <cellStyle name="Incorrecto 2 10" xfId="1702"/>
    <cellStyle name="Incorrecto 2 11" xfId="1703"/>
    <cellStyle name="Incorrecto 2 12" xfId="1704"/>
    <cellStyle name="Incorrecto 2 13" xfId="1705"/>
    <cellStyle name="Incorrecto 2 2" xfId="1706"/>
    <cellStyle name="Incorrecto 2 2 2" xfId="1707"/>
    <cellStyle name="Incorrecto 2 3" xfId="1708"/>
    <cellStyle name="Incorrecto 2 4" xfId="1709"/>
    <cellStyle name="Incorrecto 2 5" xfId="1710"/>
    <cellStyle name="Incorrecto 2 6" xfId="1711"/>
    <cellStyle name="Incorrecto 2 7" xfId="1712"/>
    <cellStyle name="Incorrecto 2 8" xfId="1713"/>
    <cellStyle name="Incorrecto 2 9" xfId="1714"/>
    <cellStyle name="Incorrecto 2_Captura" xfId="1715"/>
    <cellStyle name="Incorrecto 3" xfId="1716"/>
    <cellStyle name="Incorrecto 3 10" xfId="1717"/>
    <cellStyle name="Incorrecto 3 11" xfId="1718"/>
    <cellStyle name="Incorrecto 3 12" xfId="1719"/>
    <cellStyle name="Incorrecto 3 13" xfId="1720"/>
    <cellStyle name="Incorrecto 3 2" xfId="1721"/>
    <cellStyle name="Incorrecto 3 3" xfId="1722"/>
    <cellStyle name="Incorrecto 3 4" xfId="1723"/>
    <cellStyle name="Incorrecto 3 5" xfId="1724"/>
    <cellStyle name="Incorrecto 3 6" xfId="1725"/>
    <cellStyle name="Incorrecto 3 7" xfId="1726"/>
    <cellStyle name="Incorrecto 3 8" xfId="1727"/>
    <cellStyle name="Incorrecto 3 9" xfId="1728"/>
    <cellStyle name="Incorrecto 3_Captura" xfId="1729"/>
    <cellStyle name="Incorrecto 4" xfId="1730"/>
    <cellStyle name="Incorrecto 4 10" xfId="1731"/>
    <cellStyle name="Incorrecto 4 11" xfId="1732"/>
    <cellStyle name="Incorrecto 4 12" xfId="1733"/>
    <cellStyle name="Incorrecto 4 13" xfId="1734"/>
    <cellStyle name="Incorrecto 4 2" xfId="1735"/>
    <cellStyle name="Incorrecto 4 3" xfId="1736"/>
    <cellStyle name="Incorrecto 4 4" xfId="1737"/>
    <cellStyle name="Incorrecto 4 5" xfId="1738"/>
    <cellStyle name="Incorrecto 4 6" xfId="1739"/>
    <cellStyle name="Incorrecto 4 7" xfId="1740"/>
    <cellStyle name="Incorrecto 4 8" xfId="1741"/>
    <cellStyle name="Incorrecto 4 9" xfId="1742"/>
    <cellStyle name="Incorrecto 5 10" xfId="1743"/>
    <cellStyle name="Incorrecto 5 11" xfId="1744"/>
    <cellStyle name="Incorrecto 5 12" xfId="1745"/>
    <cellStyle name="Incorrecto 5 2" xfId="1746"/>
    <cellStyle name="Incorrecto 5 3" xfId="1747"/>
    <cellStyle name="Incorrecto 5 4" xfId="1748"/>
    <cellStyle name="Incorrecto 5 5" xfId="1749"/>
    <cellStyle name="Incorrecto 5 6" xfId="1750"/>
    <cellStyle name="Incorrecto 5 7" xfId="1751"/>
    <cellStyle name="Incorrecto 5 8" xfId="1752"/>
    <cellStyle name="Incorrecto 5 9" xfId="1753"/>
    <cellStyle name="Input 2" xfId="1754"/>
    <cellStyle name="Linea horizontal" xfId="1755"/>
    <cellStyle name="Linked Cell 2" xfId="1756"/>
    <cellStyle name="Millares [0] 10" xfId="1757"/>
    <cellStyle name="Millares [0] 11" xfId="1758"/>
    <cellStyle name="Millares [0] 12" xfId="1759"/>
    <cellStyle name="Millares [0] 13" xfId="1760"/>
    <cellStyle name="Millares [0] 14" xfId="1761"/>
    <cellStyle name="Millares [0] 15" xfId="1762"/>
    <cellStyle name="Millares [0] 16" xfId="1763"/>
    <cellStyle name="Millares [0] 17" xfId="1764"/>
    <cellStyle name="Millares [0] 18" xfId="1765"/>
    <cellStyle name="Millares [0] 2" xfId="1766"/>
    <cellStyle name="Millares [0] 2 2" xfId="1767"/>
    <cellStyle name="Millares [0] 3" xfId="1768"/>
    <cellStyle name="Millares [0] 4" xfId="1769"/>
    <cellStyle name="Millares [0] 5" xfId="1770"/>
    <cellStyle name="Millares [0] 6" xfId="1771"/>
    <cellStyle name="Millares [0] 7" xfId="1772"/>
    <cellStyle name="Millares [0] 8" xfId="1773"/>
    <cellStyle name="Millares [0] 9" xfId="1774"/>
    <cellStyle name="Millares 10" xfId="1775"/>
    <cellStyle name="Millares 11" xfId="1776"/>
    <cellStyle name="Millares 12" xfId="1777"/>
    <cellStyle name="Millares 13" xfId="1778"/>
    <cellStyle name="Millares 14" xfId="1779"/>
    <cellStyle name="Millares 15" xfId="1780"/>
    <cellStyle name="Millares 16" xfId="1781"/>
    <cellStyle name="Millares 17" xfId="1782"/>
    <cellStyle name="Millares 18" xfId="1783"/>
    <cellStyle name="Millares 19" xfId="1784"/>
    <cellStyle name="Millares 2" xfId="1785"/>
    <cellStyle name="Millares 2 10" xfId="1786"/>
    <cellStyle name="Millares 2 10 2" xfId="1787"/>
    <cellStyle name="Millares 2 10 3" xfId="1788"/>
    <cellStyle name="Millares 2 10 3 2" xfId="1789"/>
    <cellStyle name="Millares 2 10 3 3" xfId="1790"/>
    <cellStyle name="Millares 2 10 4" xfId="1791"/>
    <cellStyle name="Millares 2 10 4 2" xfId="1792"/>
    <cellStyle name="Millares 2 10 5" xfId="1793"/>
    <cellStyle name="Millares 2 10 5 2" xfId="1794"/>
    <cellStyle name="Millares 2 10 6" xfId="1795"/>
    <cellStyle name="Millares 2 10 6 2" xfId="1796"/>
    <cellStyle name="Millares 2 10 7" xfId="1797"/>
    <cellStyle name="Millares 2 10 8" xfId="1798"/>
    <cellStyle name="Millares 2 10 9" xfId="1799"/>
    <cellStyle name="Millares 2 11" xfId="1800"/>
    <cellStyle name="Millares 2 12" xfId="1801"/>
    <cellStyle name="Millares 2 13" xfId="1802"/>
    <cellStyle name="Millares 2 14" xfId="1803"/>
    <cellStyle name="Millares 2 15" xfId="1804"/>
    <cellStyle name="Millares 2 16" xfId="1805"/>
    <cellStyle name="Millares 2 16 2" xfId="1806"/>
    <cellStyle name="Millares 2 16 3" xfId="1807"/>
    <cellStyle name="Millares 2 17" xfId="1808"/>
    <cellStyle name="Millares 2 17 2" xfId="1809"/>
    <cellStyle name="Millares 2 18" xfId="1810"/>
    <cellStyle name="Millares 2 18 2" xfId="1811"/>
    <cellStyle name="Millares 2 19" xfId="1812"/>
    <cellStyle name="Millares 2 19 2" xfId="1813"/>
    <cellStyle name="Millares 2 2" xfId="1814"/>
    <cellStyle name="Millares 2 2 10" xfId="1815"/>
    <cellStyle name="Millares 2 2 11" xfId="1816"/>
    <cellStyle name="Millares 2 2 12" xfId="1817"/>
    <cellStyle name="Millares 2 2 13" xfId="1818"/>
    <cellStyle name="Millares 2 2 2" xfId="1819"/>
    <cellStyle name="Millares 2 2 2 2" xfId="1820"/>
    <cellStyle name="Millares 2 2 3" xfId="1821"/>
    <cellStyle name="Millares 2 2 4" xfId="1822"/>
    <cellStyle name="Millares 2 2 5" xfId="1823"/>
    <cellStyle name="Millares 2 2 6" xfId="1824"/>
    <cellStyle name="Millares 2 2 7" xfId="1825"/>
    <cellStyle name="Millares 2 2 8" xfId="1826"/>
    <cellStyle name="Millares 2 2 9" xfId="1827"/>
    <cellStyle name="Millares 2 20" xfId="1828"/>
    <cellStyle name="Millares 2 21" xfId="1829"/>
    <cellStyle name="Millares 2 22" xfId="1830"/>
    <cellStyle name="Millares 2 3" xfId="1831"/>
    <cellStyle name="Millares 2 4" xfId="1832"/>
    <cellStyle name="Millares 2 5" xfId="1833"/>
    <cellStyle name="Millares 2 6" xfId="1834"/>
    <cellStyle name="Millares 2 7" xfId="1835"/>
    <cellStyle name="Millares 2 8" xfId="1836"/>
    <cellStyle name="Millares 2 9" xfId="1837"/>
    <cellStyle name="Millares 2 9 2" xfId="1838"/>
    <cellStyle name="Millares 20" xfId="1839"/>
    <cellStyle name="Millares 21" xfId="1840"/>
    <cellStyle name="Millares 22" xfId="1841"/>
    <cellStyle name="Millares 23" xfId="1842"/>
    <cellStyle name="Millares 24" xfId="1843"/>
    <cellStyle name="Millares 25" xfId="1844"/>
    <cellStyle name="Millares 26" xfId="1845"/>
    <cellStyle name="Millares 27" xfId="1846"/>
    <cellStyle name="Millares 28" xfId="1847"/>
    <cellStyle name="Millares 29" xfId="1848"/>
    <cellStyle name="Millares 3" xfId="1849"/>
    <cellStyle name="Millares 3 2" xfId="1850"/>
    <cellStyle name="Millares 3 2 2" xfId="1851"/>
    <cellStyle name="Millares 3 2 2 2" xfId="1852"/>
    <cellStyle name="Millares 3 2 2 2 2" xfId="1853"/>
    <cellStyle name="Millares 3 2 2 2 3" xfId="1854"/>
    <cellStyle name="Millares 3 2 2 3" xfId="1855"/>
    <cellStyle name="Millares 3 2 2 3 2" xfId="1856"/>
    <cellStyle name="Millares 3 2 2 4" xfId="1857"/>
    <cellStyle name="Millares 3 2 2 4 2" xfId="1858"/>
    <cellStyle name="Millares 3 2 2 5" xfId="1859"/>
    <cellStyle name="Millares 3 2 2 5 2" xfId="1860"/>
    <cellStyle name="Millares 3 2 2 6" xfId="1861"/>
    <cellStyle name="Millares 3 2 2 7" xfId="1862"/>
    <cellStyle name="Millares 3 2 2 8" xfId="1863"/>
    <cellStyle name="Millares 3 3" xfId="1864"/>
    <cellStyle name="Millares 3 4" xfId="1865"/>
    <cellStyle name="Millares 3 5" xfId="1866"/>
    <cellStyle name="Millares 30" xfId="1867"/>
    <cellStyle name="Millares 31" xfId="1868"/>
    <cellStyle name="Millares 32" xfId="1869"/>
    <cellStyle name="Millares 33" xfId="1870"/>
    <cellStyle name="Millares 34" xfId="1871"/>
    <cellStyle name="Millares 35" xfId="1872"/>
    <cellStyle name="Millares 36" xfId="1873"/>
    <cellStyle name="Millares 36 2" xfId="1874"/>
    <cellStyle name="Millares 37" xfId="1875"/>
    <cellStyle name="Millares 37 2" xfId="1876"/>
    <cellStyle name="Millares 38" xfId="1877"/>
    <cellStyle name="Millares 38 2" xfId="1878"/>
    <cellStyle name="Millares 39" xfId="1879"/>
    <cellStyle name="Millares 4" xfId="1880"/>
    <cellStyle name="Millares 4 10" xfId="1881"/>
    <cellStyle name="Millares 4 11" xfId="1882"/>
    <cellStyle name="Millares 4 12" xfId="1883"/>
    <cellStyle name="Millares 4 13" xfId="1884"/>
    <cellStyle name="Millares 4 2" xfId="1885"/>
    <cellStyle name="Millares 4 2 2" xfId="1886"/>
    <cellStyle name="Millares 4 3" xfId="1887"/>
    <cellStyle name="Millares 4 4" xfId="1888"/>
    <cellStyle name="Millares 4 5" xfId="1889"/>
    <cellStyle name="Millares 4 6" xfId="1890"/>
    <cellStyle name="Millares 4 7" xfId="1891"/>
    <cellStyle name="Millares 4 8" xfId="1892"/>
    <cellStyle name="Millares 4 9" xfId="1893"/>
    <cellStyle name="Millares 40" xfId="1894"/>
    <cellStyle name="Millares 41" xfId="1895"/>
    <cellStyle name="Millares 42" xfId="1896"/>
    <cellStyle name="Millares 42 2" xfId="1897"/>
    <cellStyle name="Millares 43" xfId="1898"/>
    <cellStyle name="Millares 43 2" xfId="1899"/>
    <cellStyle name="Millares 44" xfId="1900"/>
    <cellStyle name="Millares 45" xfId="1901"/>
    <cellStyle name="Millares 46" xfId="1902"/>
    <cellStyle name="Millares 47" xfId="1903"/>
    <cellStyle name="Millares 47 2" xfId="1904"/>
    <cellStyle name="Millares 48" xfId="1905"/>
    <cellStyle name="Millares 48 2" xfId="1906"/>
    <cellStyle name="Millares 49" xfId="1907"/>
    <cellStyle name="Millares 5" xfId="1908"/>
    <cellStyle name="Millares 5 10" xfId="1909"/>
    <cellStyle name="Millares 5 11" xfId="1910"/>
    <cellStyle name="Millares 5 12" xfId="1911"/>
    <cellStyle name="Millares 5 2" xfId="1912"/>
    <cellStyle name="Millares 5 2 2" xfId="1913"/>
    <cellStyle name="Millares 5 3" xfId="1914"/>
    <cellStyle name="Millares 5 4" xfId="1915"/>
    <cellStyle name="Millares 5 5" xfId="1916"/>
    <cellStyle name="Millares 5 6" xfId="1917"/>
    <cellStyle name="Millares 5 7" xfId="1918"/>
    <cellStyle name="Millares 5 8" xfId="1919"/>
    <cellStyle name="Millares 5 9" xfId="1920"/>
    <cellStyle name="Millares 50" xfId="1921"/>
    <cellStyle name="Millares 50 2" xfId="1922"/>
    <cellStyle name="Millares 51" xfId="1923"/>
    <cellStyle name="Millares 52" xfId="1924"/>
    <cellStyle name="Millares 53" xfId="1925"/>
    <cellStyle name="Millares 54" xfId="1926"/>
    <cellStyle name="Millares 55" xfId="1927"/>
    <cellStyle name="Millares 56" xfId="1928"/>
    <cellStyle name="Millares 57" xfId="1929"/>
    <cellStyle name="Millares 58" xfId="1930"/>
    <cellStyle name="Millares 59" xfId="1931"/>
    <cellStyle name="Millares 6" xfId="1932"/>
    <cellStyle name="Millares 6 2" xfId="1933"/>
    <cellStyle name="Millares 60" xfId="1934"/>
    <cellStyle name="Millares 61" xfId="1935"/>
    <cellStyle name="Millares 62" xfId="1936"/>
    <cellStyle name="Millares 63" xfId="1937"/>
    <cellStyle name="Millares 64" xfId="1938"/>
    <cellStyle name="Millares 65" xfId="1939"/>
    <cellStyle name="Millares 66" xfId="1940"/>
    <cellStyle name="Millares 67" xfId="1941"/>
    <cellStyle name="Millares 68" xfId="1942"/>
    <cellStyle name="Millares 69" xfId="1943"/>
    <cellStyle name="Millares 7" xfId="1944"/>
    <cellStyle name="Millares 7 2" xfId="1945"/>
    <cellStyle name="Millares 7 3" xfId="1946"/>
    <cellStyle name="Millares 70" xfId="1947"/>
    <cellStyle name="Millares 71" xfId="1948"/>
    <cellStyle name="Millares 72" xfId="1949"/>
    <cellStyle name="Millares 73" xfId="1950"/>
    <cellStyle name="Millares 74" xfId="1951"/>
    <cellStyle name="Millares 75" xfId="1952"/>
    <cellStyle name="Millares 76" xfId="1953"/>
    <cellStyle name="Millares 77" xfId="1954"/>
    <cellStyle name="Millares 78" xfId="1955"/>
    <cellStyle name="Millares 79" xfId="1956"/>
    <cellStyle name="Millares 8" xfId="1957"/>
    <cellStyle name="Millares 8 2" xfId="1958"/>
    <cellStyle name="Millares 8 3" xfId="1959"/>
    <cellStyle name="Millares 80" xfId="1960"/>
    <cellStyle name="Millares 81" xfId="1961"/>
    <cellStyle name="Millares 82" xfId="1962"/>
    <cellStyle name="Millares 83" xfId="1963"/>
    <cellStyle name="Millares 84" xfId="1964"/>
    <cellStyle name="Millares 85" xfId="1965"/>
    <cellStyle name="Millares 86" xfId="1966"/>
    <cellStyle name="Millares 87" xfId="1967"/>
    <cellStyle name="Millares 88" xfId="1968"/>
    <cellStyle name="Millares 89" xfId="1969"/>
    <cellStyle name="Millares 9" xfId="1970"/>
    <cellStyle name="Millares 9 2" xfId="1971"/>
    <cellStyle name="Millares 90" xfId="1972"/>
    <cellStyle name="Millares 91" xfId="1973"/>
    <cellStyle name="Millares 92" xfId="1974"/>
    <cellStyle name="Millares 93" xfId="1975"/>
    <cellStyle name="Milliers_Feuil1" xfId="1976"/>
    <cellStyle name="Moneda 2" xfId="1977"/>
    <cellStyle name="Moneda 3" xfId="1978"/>
    <cellStyle name="Neutral 2" xfId="1979"/>
    <cellStyle name="Neutral 2 10" xfId="1980"/>
    <cellStyle name="Neutral 2 11" xfId="1981"/>
    <cellStyle name="Neutral 2 12" xfId="1982"/>
    <cellStyle name="Neutral 2 13" xfId="1983"/>
    <cellStyle name="Neutral 2 2" xfId="1984"/>
    <cellStyle name="Neutral 2 3" xfId="1985"/>
    <cellStyle name="Neutral 2 4" xfId="1986"/>
    <cellStyle name="Neutral 2 5" xfId="1987"/>
    <cellStyle name="Neutral 2 6" xfId="1988"/>
    <cellStyle name="Neutral 2 7" xfId="1989"/>
    <cellStyle name="Neutral 2 8" xfId="1990"/>
    <cellStyle name="Neutral 2 9" xfId="1991"/>
    <cellStyle name="Neutral 3" xfId="1992"/>
    <cellStyle name="Neutral 3 10" xfId="1993"/>
    <cellStyle name="Neutral 3 11" xfId="1994"/>
    <cellStyle name="Neutral 3 12" xfId="1995"/>
    <cellStyle name="Neutral 3 13" xfId="1996"/>
    <cellStyle name="Neutral 3 2" xfId="1997"/>
    <cellStyle name="Neutral 3 3" xfId="1998"/>
    <cellStyle name="Neutral 3 4" xfId="1999"/>
    <cellStyle name="Neutral 3 5" xfId="2000"/>
    <cellStyle name="Neutral 3 6" xfId="2001"/>
    <cellStyle name="Neutral 3 7" xfId="2002"/>
    <cellStyle name="Neutral 3 8" xfId="2003"/>
    <cellStyle name="Neutral 3 9" xfId="2004"/>
    <cellStyle name="Neutral 4" xfId="2005"/>
    <cellStyle name="Neutral 4 10" xfId="2006"/>
    <cellStyle name="Neutral 4 11" xfId="2007"/>
    <cellStyle name="Neutral 4 12" xfId="2008"/>
    <cellStyle name="Neutral 4 13" xfId="2009"/>
    <cellStyle name="Neutral 4 2" xfId="2010"/>
    <cellStyle name="Neutral 4 3" xfId="2011"/>
    <cellStyle name="Neutral 4 4" xfId="2012"/>
    <cellStyle name="Neutral 4 5" xfId="2013"/>
    <cellStyle name="Neutral 4 6" xfId="2014"/>
    <cellStyle name="Neutral 4 7" xfId="2015"/>
    <cellStyle name="Neutral 4 8" xfId="2016"/>
    <cellStyle name="Neutral 4 9" xfId="2017"/>
    <cellStyle name="Neutral 5 10" xfId="2018"/>
    <cellStyle name="Neutral 5 11" xfId="2019"/>
    <cellStyle name="Neutral 5 12" xfId="2020"/>
    <cellStyle name="Neutral 5 2" xfId="2021"/>
    <cellStyle name="Neutral 5 3" xfId="2022"/>
    <cellStyle name="Neutral 5 4" xfId="2023"/>
    <cellStyle name="Neutral 5 5" xfId="2024"/>
    <cellStyle name="Neutral 5 6" xfId="2025"/>
    <cellStyle name="Neutral 5 7" xfId="2026"/>
    <cellStyle name="Neutral 5 8" xfId="2027"/>
    <cellStyle name="Neutral 5 9" xfId="2028"/>
    <cellStyle name="Normal" xfId="0" builtinId="0"/>
    <cellStyle name="Normal 10" xfId="2029"/>
    <cellStyle name="Normal 10 2" xfId="2030"/>
    <cellStyle name="Normal 11" xfId="2031"/>
    <cellStyle name="Normal 11 2" xfId="2032"/>
    <cellStyle name="Normal 11 3" xfId="2033"/>
    <cellStyle name="Normal 11 3 2" xfId="2034"/>
    <cellStyle name="Normal 11 4" xfId="2035"/>
    <cellStyle name="Normal 11 4 2" xfId="2036"/>
    <cellStyle name="Normal 11 5" xfId="2037"/>
    <cellStyle name="Normal 11 6" xfId="2038"/>
    <cellStyle name="Normal 11 7" xfId="2039"/>
    <cellStyle name="Normal 12" xfId="2040"/>
    <cellStyle name="Normal 12 2" xfId="2041"/>
    <cellStyle name="Normal 12 2 2" xfId="2042"/>
    <cellStyle name="Normal 12 3" xfId="2043"/>
    <cellStyle name="Normal 12 3 2" xfId="2044"/>
    <cellStyle name="Normal 12 4" xfId="2045"/>
    <cellStyle name="Normal 12 5" xfId="2046"/>
    <cellStyle name="Normal 12 6" xfId="2047"/>
    <cellStyle name="Normal 13" xfId="2048"/>
    <cellStyle name="Normal 14" xfId="2049"/>
    <cellStyle name="Normal 15" xfId="2050"/>
    <cellStyle name="Normal 16" xfId="2051"/>
    <cellStyle name="Normal 16 2" xfId="2052"/>
    <cellStyle name="Normal 17" xfId="2053"/>
    <cellStyle name="Normal 17 2" xfId="2054"/>
    <cellStyle name="Normal 17 2 2" xfId="2055"/>
    <cellStyle name="Normal 17 2 3" xfId="2056"/>
    <cellStyle name="Normal 17 3" xfId="2057"/>
    <cellStyle name="Normal 17 3 2" xfId="2058"/>
    <cellStyle name="Normal 17 4" xfId="2059"/>
    <cellStyle name="Normal 17 5" xfId="2060"/>
    <cellStyle name="Normal 18" xfId="2061"/>
    <cellStyle name="Normal 19" xfId="2062"/>
    <cellStyle name="Normal 2" xfId="2063"/>
    <cellStyle name="Normal 2 10" xfId="2064"/>
    <cellStyle name="Normal 2 11" xfId="2065"/>
    <cellStyle name="Normal 2 12" xfId="2066"/>
    <cellStyle name="Normal 2 13" xfId="2067"/>
    <cellStyle name="Normal 2 14" xfId="2068"/>
    <cellStyle name="Normal 2 15" xfId="2069"/>
    <cellStyle name="Normal 2 16" xfId="2070"/>
    <cellStyle name="Normal 2 17" xfId="2071"/>
    <cellStyle name="Normal 2 18" xfId="2072"/>
    <cellStyle name="Normal 2 19" xfId="2073"/>
    <cellStyle name="Normal 2 2" xfId="2074"/>
    <cellStyle name="Normal 2 2 2" xfId="2075"/>
    <cellStyle name="Normal 2 2 3" xfId="2076"/>
    <cellStyle name="Normal 2 2 4" xfId="2077"/>
    <cellStyle name="Normal 2 2 5" xfId="2078"/>
    <cellStyle name="Normal 2 2_Captura" xfId="2079"/>
    <cellStyle name="Normal 2 20" xfId="2080"/>
    <cellStyle name="Normal 2 21" xfId="2081"/>
    <cellStyle name="Normal 2 22" xfId="2082"/>
    <cellStyle name="Normal 2 3" xfId="2083"/>
    <cellStyle name="Normal 2 3 2" xfId="2084"/>
    <cellStyle name="Normal 2 3_Captura" xfId="2085"/>
    <cellStyle name="Normal 2 4" xfId="2086"/>
    <cellStyle name="Normal 2 5" xfId="2087"/>
    <cellStyle name="Normal 2 5 10" xfId="2088"/>
    <cellStyle name="Normal 2 5 11" xfId="2089"/>
    <cellStyle name="Normal 2 5 12" xfId="2090"/>
    <cellStyle name="Normal 2 5 13" xfId="2091"/>
    <cellStyle name="Normal 2 5 2" xfId="2092"/>
    <cellStyle name="Normal 2 5 3" xfId="2093"/>
    <cellStyle name="Normal 2 5 4" xfId="2094"/>
    <cellStyle name="Normal 2 5 5" xfId="2095"/>
    <cellStyle name="Normal 2 5 6" xfId="2096"/>
    <cellStyle name="Normal 2 5 7" xfId="2097"/>
    <cellStyle name="Normal 2 5 8" xfId="2098"/>
    <cellStyle name="Normal 2 5 9" xfId="2099"/>
    <cellStyle name="Normal 2 6" xfId="2100"/>
    <cellStyle name="Normal 2 7" xfId="2101"/>
    <cellStyle name="Normal 2 8" xfId="2102"/>
    <cellStyle name="Normal 2 9" xfId="2103"/>
    <cellStyle name="Normal 20" xfId="2104"/>
    <cellStyle name="Normal 20 2" xfId="2105"/>
    <cellStyle name="Normal 21" xfId="2106"/>
    <cellStyle name="Normal 21 2" xfId="2107"/>
    <cellStyle name="Normal 22" xfId="2108"/>
    <cellStyle name="Normal 22 2" xfId="2109"/>
    <cellStyle name="Normal 23" xfId="2110"/>
    <cellStyle name="Normal 23 2" xfId="2111"/>
    <cellStyle name="Normal 24" xfId="2112"/>
    <cellStyle name="Normal 25" xfId="2113"/>
    <cellStyle name="Normal 3" xfId="2114"/>
    <cellStyle name="Normal 3 2" xfId="2115"/>
    <cellStyle name="Normal 3 2 2" xfId="2116"/>
    <cellStyle name="Normal 3 2 2 2" xfId="2117"/>
    <cellStyle name="Normal 3 2 2 2 2" xfId="2118"/>
    <cellStyle name="Normal 3 3" xfId="2119"/>
    <cellStyle name="Normal 3 3 2" xfId="2120"/>
    <cellStyle name="Normal 3 3 2 2" xfId="2121"/>
    <cellStyle name="Normal 3 3 2 2 2" xfId="2122"/>
    <cellStyle name="Normal 3 3 2 3" xfId="2123"/>
    <cellStyle name="Normal 3 3 2 3 2" xfId="2124"/>
    <cellStyle name="Normal 3 3 2 4" xfId="2125"/>
    <cellStyle name="Normal 3 3 2 5" xfId="2126"/>
    <cellStyle name="Normal 3 3 2 6" xfId="2127"/>
    <cellStyle name="Normal 3 3 3" xfId="2128"/>
    <cellStyle name="Normal 3 4" xfId="2129"/>
    <cellStyle name="Normal 3 4 2" xfId="2130"/>
    <cellStyle name="Normal 4" xfId="2131"/>
    <cellStyle name="Normal 4 10" xfId="2132"/>
    <cellStyle name="Normal 4 11" xfId="2133"/>
    <cellStyle name="Normal 4 12" xfId="2134"/>
    <cellStyle name="Normal 4 13" xfId="2135"/>
    <cellStyle name="Normal 4 14" xfId="2136"/>
    <cellStyle name="Normal 4 15" xfId="2137"/>
    <cellStyle name="Normal 4 15 2" xfId="2138"/>
    <cellStyle name="Normal 4 15 2 2" xfId="2139"/>
    <cellStyle name="Normal 4 15 3" xfId="2140"/>
    <cellStyle name="Normal 4 15 3 2" xfId="2141"/>
    <cellStyle name="Normal 4 15 4" xfId="2142"/>
    <cellStyle name="Normal 4 15 5" xfId="2143"/>
    <cellStyle name="Normal 4 15 6" xfId="2144"/>
    <cellStyle name="Normal 4 2" xfId="2145"/>
    <cellStyle name="Normal 4 2 2" xfId="2146"/>
    <cellStyle name="Normal 4 3" xfId="2147"/>
    <cellStyle name="Normal 4 4" xfId="2148"/>
    <cellStyle name="Normal 4 5" xfId="2149"/>
    <cellStyle name="Normal 4 6" xfId="2150"/>
    <cellStyle name="Normal 4 7" xfId="2151"/>
    <cellStyle name="Normal 4 8" xfId="2152"/>
    <cellStyle name="Normal 4 9" xfId="2153"/>
    <cellStyle name="Normal 4_Captura" xfId="2154"/>
    <cellStyle name="Normal 5" xfId="2155"/>
    <cellStyle name="Normal 5 10" xfId="2156"/>
    <cellStyle name="Normal 5 11" xfId="2157"/>
    <cellStyle name="Normal 5 12" xfId="2158"/>
    <cellStyle name="Normal 5 13" xfId="2159"/>
    <cellStyle name="Normal 5 13 2" xfId="2160"/>
    <cellStyle name="Normal 5 14" xfId="2161"/>
    <cellStyle name="Normal 5 14 2" xfId="2162"/>
    <cellStyle name="Normal 5 15" xfId="2163"/>
    <cellStyle name="Normal 5 15 2" xfId="2164"/>
    <cellStyle name="Normal 5 16" xfId="2165"/>
    <cellStyle name="Normal 5 17" xfId="2166"/>
    <cellStyle name="Normal 5 18" xfId="2167"/>
    <cellStyle name="Normal 5 2" xfId="2168"/>
    <cellStyle name="Normal 5 2 2" xfId="2169"/>
    <cellStyle name="Normal 5 3" xfId="2170"/>
    <cellStyle name="Normal 5 4" xfId="2171"/>
    <cellStyle name="Normal 5 5" xfId="2172"/>
    <cellStyle name="Normal 5 6" xfId="2173"/>
    <cellStyle name="Normal 5 7" xfId="2174"/>
    <cellStyle name="Normal 5 8" xfId="2175"/>
    <cellStyle name="Normal 5 9" xfId="2176"/>
    <cellStyle name="Normal 5_Captura" xfId="2177"/>
    <cellStyle name="Normal 6" xfId="2178"/>
    <cellStyle name="Normal 6 2" xfId="2179"/>
    <cellStyle name="Normal 6 2 2" xfId="2180"/>
    <cellStyle name="Normal 7" xfId="2181"/>
    <cellStyle name="Normal 7 2" xfId="2182"/>
    <cellStyle name="Normal 7 3" xfId="2183"/>
    <cellStyle name="Normal 7_Captura" xfId="2184"/>
    <cellStyle name="Normal 8" xfId="2185"/>
    <cellStyle name="Normal 8 2" xfId="2186"/>
    <cellStyle name="Normal 8 3" xfId="2187"/>
    <cellStyle name="Normal 8_Captura" xfId="2188"/>
    <cellStyle name="Normal 9" xfId="2189"/>
    <cellStyle name="Normaᗬ_Hoja1 (7)" xfId="2190"/>
    <cellStyle name="Notas 2" xfId="2191"/>
    <cellStyle name="Notas 2 10" xfId="2192"/>
    <cellStyle name="Notas 2 11" xfId="2193"/>
    <cellStyle name="Notas 2 12" xfId="2194"/>
    <cellStyle name="Notas 2 13" xfId="2195"/>
    <cellStyle name="Notas 2 14" xfId="2196"/>
    <cellStyle name="Notas 2 14 2" xfId="2197"/>
    <cellStyle name="Notas 2 15" xfId="2198"/>
    <cellStyle name="Notas 2 16" xfId="2199"/>
    <cellStyle name="Notas 2 16 2" xfId="2200"/>
    <cellStyle name="Notas 2 17" xfId="2201"/>
    <cellStyle name="Notas 2 17 2" xfId="2202"/>
    <cellStyle name="Notas 2 18" xfId="2203"/>
    <cellStyle name="Notas 2 2" xfId="2204"/>
    <cellStyle name="Notas 2 3" xfId="2205"/>
    <cellStyle name="Notas 2 4" xfId="2206"/>
    <cellStyle name="Notas 2 5" xfId="2207"/>
    <cellStyle name="Notas 2 6" xfId="2208"/>
    <cellStyle name="Notas 2 7" xfId="2209"/>
    <cellStyle name="Notas 2 8" xfId="2210"/>
    <cellStyle name="Notas 2 9" xfId="2211"/>
    <cellStyle name="Notas 3" xfId="2212"/>
    <cellStyle name="Notas 3 10" xfId="2213"/>
    <cellStyle name="Notas 3 11" xfId="2214"/>
    <cellStyle name="Notas 3 12" xfId="2215"/>
    <cellStyle name="Notas 3 13" xfId="2216"/>
    <cellStyle name="Notas 3 14" xfId="2217"/>
    <cellStyle name="Notas 3 14 2" xfId="2218"/>
    <cellStyle name="Notas 3 15" xfId="2219"/>
    <cellStyle name="Notas 3 16" xfId="2220"/>
    <cellStyle name="Notas 3 16 2" xfId="2221"/>
    <cellStyle name="Notas 3 17" xfId="2222"/>
    <cellStyle name="Notas 3 17 2" xfId="2223"/>
    <cellStyle name="Notas 3 18" xfId="2224"/>
    <cellStyle name="Notas 3 2" xfId="2225"/>
    <cellStyle name="Notas 3 3" xfId="2226"/>
    <cellStyle name="Notas 3 4" xfId="2227"/>
    <cellStyle name="Notas 3 5" xfId="2228"/>
    <cellStyle name="Notas 3 6" xfId="2229"/>
    <cellStyle name="Notas 3 7" xfId="2230"/>
    <cellStyle name="Notas 3 8" xfId="2231"/>
    <cellStyle name="Notas 3 9" xfId="2232"/>
    <cellStyle name="Notas 4" xfId="2233"/>
    <cellStyle name="Notas 4 10" xfId="2234"/>
    <cellStyle name="Notas 4 11" xfId="2235"/>
    <cellStyle name="Notas 4 12" xfId="2236"/>
    <cellStyle name="Notas 4 13" xfId="2237"/>
    <cellStyle name="Notas 4 2" xfId="2238"/>
    <cellStyle name="Notas 4 3" xfId="2239"/>
    <cellStyle name="Notas 4 4" xfId="2240"/>
    <cellStyle name="Notas 4 5" xfId="2241"/>
    <cellStyle name="Notas 4 6" xfId="2242"/>
    <cellStyle name="Notas 4 7" xfId="2243"/>
    <cellStyle name="Notas 4 8" xfId="2244"/>
    <cellStyle name="Notas 4 9" xfId="2245"/>
    <cellStyle name="Notas 5 10" xfId="2246"/>
    <cellStyle name="Notas 5 11" xfId="2247"/>
    <cellStyle name="Notas 5 12" xfId="2248"/>
    <cellStyle name="Notas 5 2" xfId="2249"/>
    <cellStyle name="Notas 5 3" xfId="2250"/>
    <cellStyle name="Notas 5 4" xfId="2251"/>
    <cellStyle name="Notas 5 5" xfId="2252"/>
    <cellStyle name="Notas 5 6" xfId="2253"/>
    <cellStyle name="Notas 5 7" xfId="2254"/>
    <cellStyle name="Notas 5 8" xfId="2255"/>
    <cellStyle name="Notas 5 9" xfId="2256"/>
    <cellStyle name="Note 2" xfId="2257"/>
    <cellStyle name="Output 2" xfId="2258"/>
    <cellStyle name="Pared" xfId="2259"/>
    <cellStyle name="PESOS" xfId="2260"/>
    <cellStyle name="Porcentaje 2" xfId="2261"/>
    <cellStyle name="Porcentual 2" xfId="2262"/>
    <cellStyle name="Porcentual 2 2" xfId="2263"/>
    <cellStyle name="Porcentual 2 3" xfId="2264"/>
    <cellStyle name="Porcentual 2 4" xfId="2265"/>
    <cellStyle name="Porcentual 2 5" xfId="2266"/>
    <cellStyle name="Porcentual 3" xfId="2267"/>
    <cellStyle name="Porcentual 3 2" xfId="2268"/>
    <cellStyle name="Porcentual 3 3" xfId="2269"/>
    <cellStyle name="Porcentual 4" xfId="2270"/>
    <cellStyle name="Porcentual 4 2" xfId="2271"/>
    <cellStyle name="Porcentual 5" xfId="2272"/>
    <cellStyle name="Porcentual 5 2" xfId="2273"/>
    <cellStyle name="Porcentual 6" xfId="2274"/>
    <cellStyle name="Porcentual 7" xfId="2275"/>
    <cellStyle name="Porcentual 7 2" xfId="2276"/>
    <cellStyle name="Porcentual 7 3" xfId="2277"/>
    <cellStyle name="RightNumber" xfId="2278"/>
    <cellStyle name="Salida 2" xfId="2279"/>
    <cellStyle name="Salida 2 10" xfId="2280"/>
    <cellStyle name="Salida 2 11" xfId="2281"/>
    <cellStyle name="Salida 2 12" xfId="2282"/>
    <cellStyle name="Salida 2 13" xfId="2283"/>
    <cellStyle name="Salida 2 2" xfId="2284"/>
    <cellStyle name="Salida 2 2 2" xfId="2285"/>
    <cellStyle name="Salida 2 3" xfId="2286"/>
    <cellStyle name="Salida 2 4" xfId="2287"/>
    <cellStyle name="Salida 2 5" xfId="2288"/>
    <cellStyle name="Salida 2 6" xfId="2289"/>
    <cellStyle name="Salida 2 7" xfId="2290"/>
    <cellStyle name="Salida 2 8" xfId="2291"/>
    <cellStyle name="Salida 2 9" xfId="2292"/>
    <cellStyle name="Salida 2_Captura" xfId="2293"/>
    <cellStyle name="Salida 3" xfId="2294"/>
    <cellStyle name="Salida 3 10" xfId="2295"/>
    <cellStyle name="Salida 3 11" xfId="2296"/>
    <cellStyle name="Salida 3 12" xfId="2297"/>
    <cellStyle name="Salida 3 13" xfId="2298"/>
    <cellStyle name="Salida 3 2" xfId="2299"/>
    <cellStyle name="Salida 3 3" xfId="2300"/>
    <cellStyle name="Salida 3 4" xfId="2301"/>
    <cellStyle name="Salida 3 5" xfId="2302"/>
    <cellStyle name="Salida 3 6" xfId="2303"/>
    <cellStyle name="Salida 3 7" xfId="2304"/>
    <cellStyle name="Salida 3 8" xfId="2305"/>
    <cellStyle name="Salida 3 9" xfId="2306"/>
    <cellStyle name="Salida 3_Captura" xfId="2307"/>
    <cellStyle name="Salida 4" xfId="2308"/>
    <cellStyle name="Salida 4 10" xfId="2309"/>
    <cellStyle name="Salida 4 11" xfId="2310"/>
    <cellStyle name="Salida 4 12" xfId="2311"/>
    <cellStyle name="Salida 4 13" xfId="2312"/>
    <cellStyle name="Salida 4 2" xfId="2313"/>
    <cellStyle name="Salida 4 3" xfId="2314"/>
    <cellStyle name="Salida 4 4" xfId="2315"/>
    <cellStyle name="Salida 4 5" xfId="2316"/>
    <cellStyle name="Salida 4 6" xfId="2317"/>
    <cellStyle name="Salida 4 7" xfId="2318"/>
    <cellStyle name="Salida 4 8" xfId="2319"/>
    <cellStyle name="Salida 4 9" xfId="2320"/>
    <cellStyle name="Salida 5 10" xfId="2321"/>
    <cellStyle name="Salida 5 11" xfId="2322"/>
    <cellStyle name="Salida 5 12" xfId="2323"/>
    <cellStyle name="Salida 5 2" xfId="2324"/>
    <cellStyle name="Salida 5 3" xfId="2325"/>
    <cellStyle name="Salida 5 4" xfId="2326"/>
    <cellStyle name="Salida 5 5" xfId="2327"/>
    <cellStyle name="Salida 5 6" xfId="2328"/>
    <cellStyle name="Salida 5 7" xfId="2329"/>
    <cellStyle name="Salida 5 8" xfId="2330"/>
    <cellStyle name="Salida 5 9" xfId="2331"/>
    <cellStyle name="SOS" xfId="2332"/>
    <cellStyle name="Texto de advertencia 2" xfId="2333"/>
    <cellStyle name="Texto de advertencia 2 10" xfId="2334"/>
    <cellStyle name="Texto de advertencia 2 11" xfId="2335"/>
    <cellStyle name="Texto de advertencia 2 12" xfId="2336"/>
    <cellStyle name="Texto de advertencia 2 13" xfId="2337"/>
    <cellStyle name="Texto de advertencia 2 2" xfId="2338"/>
    <cellStyle name="Texto de advertencia 2 2 2" xfId="2339"/>
    <cellStyle name="Texto de advertencia 2 3" xfId="2340"/>
    <cellStyle name="Texto de advertencia 2 4" xfId="2341"/>
    <cellStyle name="Texto de advertencia 2 5" xfId="2342"/>
    <cellStyle name="Texto de advertencia 2 6" xfId="2343"/>
    <cellStyle name="Texto de advertencia 2 7" xfId="2344"/>
    <cellStyle name="Texto de advertencia 2 8" xfId="2345"/>
    <cellStyle name="Texto de advertencia 2 9" xfId="2346"/>
    <cellStyle name="Texto de advertencia 2_Captura" xfId="2347"/>
    <cellStyle name="Texto de advertencia 3" xfId="2348"/>
    <cellStyle name="Texto de advertencia 3 10" xfId="2349"/>
    <cellStyle name="Texto de advertencia 3 11" xfId="2350"/>
    <cellStyle name="Texto de advertencia 3 12" xfId="2351"/>
    <cellStyle name="Texto de advertencia 3 13" xfId="2352"/>
    <cellStyle name="Texto de advertencia 3 2" xfId="2353"/>
    <cellStyle name="Texto de advertencia 3 3" xfId="2354"/>
    <cellStyle name="Texto de advertencia 3 4" xfId="2355"/>
    <cellStyle name="Texto de advertencia 3 5" xfId="2356"/>
    <cellStyle name="Texto de advertencia 3 6" xfId="2357"/>
    <cellStyle name="Texto de advertencia 3 7" xfId="2358"/>
    <cellStyle name="Texto de advertencia 3 8" xfId="2359"/>
    <cellStyle name="Texto de advertencia 3 9" xfId="2360"/>
    <cellStyle name="Texto de advertencia 3_Captura" xfId="2361"/>
    <cellStyle name="Texto de advertencia 4" xfId="2362"/>
    <cellStyle name="Texto de advertencia 4 10" xfId="2363"/>
    <cellStyle name="Texto de advertencia 4 11" xfId="2364"/>
    <cellStyle name="Texto de advertencia 4 12" xfId="2365"/>
    <cellStyle name="Texto de advertencia 4 13" xfId="2366"/>
    <cellStyle name="Texto de advertencia 4 2" xfId="2367"/>
    <cellStyle name="Texto de advertencia 4 3" xfId="2368"/>
    <cellStyle name="Texto de advertencia 4 4" xfId="2369"/>
    <cellStyle name="Texto de advertencia 4 5" xfId="2370"/>
    <cellStyle name="Texto de advertencia 4 6" xfId="2371"/>
    <cellStyle name="Texto de advertencia 4 7" xfId="2372"/>
    <cellStyle name="Texto de advertencia 4 8" xfId="2373"/>
    <cellStyle name="Texto de advertencia 4 9" xfId="2374"/>
    <cellStyle name="Texto de advertencia 5 10" xfId="2375"/>
    <cellStyle name="Texto de advertencia 5 11" xfId="2376"/>
    <cellStyle name="Texto de advertencia 5 12" xfId="2377"/>
    <cellStyle name="Texto de advertencia 5 2" xfId="2378"/>
    <cellStyle name="Texto de advertencia 5 3" xfId="2379"/>
    <cellStyle name="Texto de advertencia 5 4" xfId="2380"/>
    <cellStyle name="Texto de advertencia 5 5" xfId="2381"/>
    <cellStyle name="Texto de advertencia 5 6" xfId="2382"/>
    <cellStyle name="Texto de advertencia 5 7" xfId="2383"/>
    <cellStyle name="Texto de advertencia 5 8" xfId="2384"/>
    <cellStyle name="Texto de advertencia 5 9" xfId="2385"/>
    <cellStyle name="Texto explicativo 2" xfId="2386"/>
    <cellStyle name="Texto explicativo 2 10" xfId="2387"/>
    <cellStyle name="Texto explicativo 2 11" xfId="2388"/>
    <cellStyle name="Texto explicativo 2 12" xfId="2389"/>
    <cellStyle name="Texto explicativo 2 13" xfId="2390"/>
    <cellStyle name="Texto explicativo 2 2" xfId="2391"/>
    <cellStyle name="Texto explicativo 2 2 2" xfId="2392"/>
    <cellStyle name="Texto explicativo 2 3" xfId="2393"/>
    <cellStyle name="Texto explicativo 2 4" xfId="2394"/>
    <cellStyle name="Texto explicativo 2 5" xfId="2395"/>
    <cellStyle name="Texto explicativo 2 6" xfId="2396"/>
    <cellStyle name="Texto explicativo 2 7" xfId="2397"/>
    <cellStyle name="Texto explicativo 2 8" xfId="2398"/>
    <cellStyle name="Texto explicativo 2 9" xfId="2399"/>
    <cellStyle name="Texto explicativo 2_Captura" xfId="2400"/>
    <cellStyle name="Texto explicativo 3" xfId="2401"/>
    <cellStyle name="Texto explicativo 3 10" xfId="2402"/>
    <cellStyle name="Texto explicativo 3 11" xfId="2403"/>
    <cellStyle name="Texto explicativo 3 12" xfId="2404"/>
    <cellStyle name="Texto explicativo 3 13" xfId="2405"/>
    <cellStyle name="Texto explicativo 3 2" xfId="2406"/>
    <cellStyle name="Texto explicativo 3 3" xfId="2407"/>
    <cellStyle name="Texto explicativo 3 4" xfId="2408"/>
    <cellStyle name="Texto explicativo 3 5" xfId="2409"/>
    <cellStyle name="Texto explicativo 3 6" xfId="2410"/>
    <cellStyle name="Texto explicativo 3 7" xfId="2411"/>
    <cellStyle name="Texto explicativo 3 8" xfId="2412"/>
    <cellStyle name="Texto explicativo 3 9" xfId="2413"/>
    <cellStyle name="Texto explicativo 3_Captura" xfId="2414"/>
    <cellStyle name="Texto explicativo 4" xfId="2415"/>
    <cellStyle name="Texto explicativo 4 10" xfId="2416"/>
    <cellStyle name="Texto explicativo 4 11" xfId="2417"/>
    <cellStyle name="Texto explicativo 4 12" xfId="2418"/>
    <cellStyle name="Texto explicativo 4 13" xfId="2419"/>
    <cellStyle name="Texto explicativo 4 2" xfId="2420"/>
    <cellStyle name="Texto explicativo 4 3" xfId="2421"/>
    <cellStyle name="Texto explicativo 4 4" xfId="2422"/>
    <cellStyle name="Texto explicativo 4 5" xfId="2423"/>
    <cellStyle name="Texto explicativo 4 6" xfId="2424"/>
    <cellStyle name="Texto explicativo 4 7" xfId="2425"/>
    <cellStyle name="Texto explicativo 4 8" xfId="2426"/>
    <cellStyle name="Texto explicativo 4 9" xfId="2427"/>
    <cellStyle name="Texto explicativo 5 10" xfId="2428"/>
    <cellStyle name="Texto explicativo 5 11" xfId="2429"/>
    <cellStyle name="Texto explicativo 5 12" xfId="2430"/>
    <cellStyle name="Texto explicativo 5 2" xfId="2431"/>
    <cellStyle name="Texto explicativo 5 3" xfId="2432"/>
    <cellStyle name="Texto explicativo 5 4" xfId="2433"/>
    <cellStyle name="Texto explicativo 5 5" xfId="2434"/>
    <cellStyle name="Texto explicativo 5 6" xfId="2435"/>
    <cellStyle name="Texto explicativo 5 7" xfId="2436"/>
    <cellStyle name="Texto explicativo 5 8" xfId="2437"/>
    <cellStyle name="Texto explicativo 5 9" xfId="2438"/>
    <cellStyle name="þ_x001d_ð _x000c_);ð_x000c__x001c_;U_x0001_&gt;_x0006_ã;_x0007__x0001__x0001_" xfId="2439"/>
    <cellStyle name="Title 2" xfId="2440"/>
    <cellStyle name="Título 1 2" xfId="2441"/>
    <cellStyle name="Título 1 2 10" xfId="2442"/>
    <cellStyle name="Título 1 2 11" xfId="2443"/>
    <cellStyle name="Título 1 2 12" xfId="2444"/>
    <cellStyle name="Título 1 2 13" xfId="2445"/>
    <cellStyle name="Título 1 2 2" xfId="2446"/>
    <cellStyle name="Título 1 2 2 2" xfId="2447"/>
    <cellStyle name="Título 1 2 3" xfId="2448"/>
    <cellStyle name="Título 1 2 4" xfId="2449"/>
    <cellStyle name="Título 1 2 5" xfId="2450"/>
    <cellStyle name="Título 1 2 6" xfId="2451"/>
    <cellStyle name="Título 1 2 7" xfId="2452"/>
    <cellStyle name="Título 1 2 8" xfId="2453"/>
    <cellStyle name="Título 1 2 9" xfId="2454"/>
    <cellStyle name="Título 1 2_Captura" xfId="2455"/>
    <cellStyle name="Título 1 3" xfId="2456"/>
    <cellStyle name="Título 1 3 10" xfId="2457"/>
    <cellStyle name="Título 1 3 11" xfId="2458"/>
    <cellStyle name="Título 1 3 12" xfId="2459"/>
    <cellStyle name="Título 1 3 13" xfId="2460"/>
    <cellStyle name="Título 1 3 2" xfId="2461"/>
    <cellStyle name="Título 1 3 3" xfId="2462"/>
    <cellStyle name="Título 1 3 4" xfId="2463"/>
    <cellStyle name="Título 1 3 5" xfId="2464"/>
    <cellStyle name="Título 1 3 6" xfId="2465"/>
    <cellStyle name="Título 1 3 7" xfId="2466"/>
    <cellStyle name="Título 1 3 8" xfId="2467"/>
    <cellStyle name="Título 1 3 9" xfId="2468"/>
    <cellStyle name="Título 1 3_Captura" xfId="2469"/>
    <cellStyle name="Título 1 4" xfId="2470"/>
    <cellStyle name="Título 1 4 10" xfId="2471"/>
    <cellStyle name="Título 1 4 11" xfId="2472"/>
    <cellStyle name="Título 1 4 12" xfId="2473"/>
    <cellStyle name="Título 1 4 13" xfId="2474"/>
    <cellStyle name="Título 1 4 2" xfId="2475"/>
    <cellStyle name="Título 1 4 3" xfId="2476"/>
    <cellStyle name="Título 1 4 4" xfId="2477"/>
    <cellStyle name="Título 1 4 5" xfId="2478"/>
    <cellStyle name="Título 1 4 6" xfId="2479"/>
    <cellStyle name="Título 1 4 7" xfId="2480"/>
    <cellStyle name="Título 1 4 8" xfId="2481"/>
    <cellStyle name="Título 1 4 9" xfId="2482"/>
    <cellStyle name="Título 1 5 10" xfId="2483"/>
    <cellStyle name="Título 1 5 11" xfId="2484"/>
    <cellStyle name="Título 1 5 12" xfId="2485"/>
    <cellStyle name="Título 1 5 2" xfId="2486"/>
    <cellStyle name="Título 1 5 3" xfId="2487"/>
    <cellStyle name="Título 1 5 4" xfId="2488"/>
    <cellStyle name="Título 1 5 5" xfId="2489"/>
    <cellStyle name="Título 1 5 6" xfId="2490"/>
    <cellStyle name="Título 1 5 7" xfId="2491"/>
    <cellStyle name="Título 1 5 8" xfId="2492"/>
    <cellStyle name="Título 1 5 9" xfId="2493"/>
    <cellStyle name="Título 10" xfId="2494"/>
    <cellStyle name="Título 11" xfId="2495"/>
    <cellStyle name="Título 12" xfId="2496"/>
    <cellStyle name="Título 13" xfId="2497"/>
    <cellStyle name="Título 14" xfId="2498"/>
    <cellStyle name="Título 2 2" xfId="2499"/>
    <cellStyle name="Título 2 2 10" xfId="2500"/>
    <cellStyle name="Título 2 2 11" xfId="2501"/>
    <cellStyle name="Título 2 2 12" xfId="2502"/>
    <cellStyle name="Título 2 2 13" xfId="2503"/>
    <cellStyle name="Título 2 2 2" xfId="2504"/>
    <cellStyle name="Título 2 2 2 2" xfId="2505"/>
    <cellStyle name="Título 2 2 3" xfId="2506"/>
    <cellStyle name="Título 2 2 4" xfId="2507"/>
    <cellStyle name="Título 2 2 5" xfId="2508"/>
    <cellStyle name="Título 2 2 6" xfId="2509"/>
    <cellStyle name="Título 2 2 7" xfId="2510"/>
    <cellStyle name="Título 2 2 8" xfId="2511"/>
    <cellStyle name="Título 2 2 9" xfId="2512"/>
    <cellStyle name="Título 2 2_Captura" xfId="2513"/>
    <cellStyle name="Título 2 3" xfId="2514"/>
    <cellStyle name="Título 2 3 10" xfId="2515"/>
    <cellStyle name="Título 2 3 11" xfId="2516"/>
    <cellStyle name="Título 2 3 12" xfId="2517"/>
    <cellStyle name="Título 2 3 13" xfId="2518"/>
    <cellStyle name="Título 2 3 2" xfId="2519"/>
    <cellStyle name="Título 2 3 3" xfId="2520"/>
    <cellStyle name="Título 2 3 4" xfId="2521"/>
    <cellStyle name="Título 2 3 5" xfId="2522"/>
    <cellStyle name="Título 2 3 6" xfId="2523"/>
    <cellStyle name="Título 2 3 7" xfId="2524"/>
    <cellStyle name="Título 2 3 8" xfId="2525"/>
    <cellStyle name="Título 2 3 9" xfId="2526"/>
    <cellStyle name="Título 2 3_Captura" xfId="2527"/>
    <cellStyle name="Título 2 4" xfId="2528"/>
    <cellStyle name="Título 2 4 10" xfId="2529"/>
    <cellStyle name="Título 2 4 11" xfId="2530"/>
    <cellStyle name="Título 2 4 12" xfId="2531"/>
    <cellStyle name="Título 2 4 13" xfId="2532"/>
    <cellStyle name="Título 2 4 2" xfId="2533"/>
    <cellStyle name="Título 2 4 3" xfId="2534"/>
    <cellStyle name="Título 2 4 4" xfId="2535"/>
    <cellStyle name="Título 2 4 5" xfId="2536"/>
    <cellStyle name="Título 2 4 6" xfId="2537"/>
    <cellStyle name="Título 2 4 7" xfId="2538"/>
    <cellStyle name="Título 2 4 8" xfId="2539"/>
    <cellStyle name="Título 2 4 9" xfId="2540"/>
    <cellStyle name="Título 2 5 10" xfId="2541"/>
    <cellStyle name="Título 2 5 11" xfId="2542"/>
    <cellStyle name="Título 2 5 12" xfId="2543"/>
    <cellStyle name="Título 2 5 2" xfId="2544"/>
    <cellStyle name="Título 2 5 3" xfId="2545"/>
    <cellStyle name="Título 2 5 4" xfId="2546"/>
    <cellStyle name="Título 2 5 5" xfId="2547"/>
    <cellStyle name="Título 2 5 6" xfId="2548"/>
    <cellStyle name="Título 2 5 7" xfId="2549"/>
    <cellStyle name="Título 2 5 8" xfId="2550"/>
    <cellStyle name="Título 2 5 9" xfId="2551"/>
    <cellStyle name="Título 3 2" xfId="2552"/>
    <cellStyle name="Título 3 2 10" xfId="2553"/>
    <cellStyle name="Título 3 2 11" xfId="2554"/>
    <cellStyle name="Título 3 2 12" xfId="2555"/>
    <cellStyle name="Título 3 2 13" xfId="2556"/>
    <cellStyle name="Título 3 2 2" xfId="2557"/>
    <cellStyle name="Título 3 2 2 2" xfId="2558"/>
    <cellStyle name="Título 3 2 3" xfId="2559"/>
    <cellStyle name="Título 3 2 4" xfId="2560"/>
    <cellStyle name="Título 3 2 5" xfId="2561"/>
    <cellStyle name="Título 3 2 6" xfId="2562"/>
    <cellStyle name="Título 3 2 7" xfId="2563"/>
    <cellStyle name="Título 3 2 8" xfId="2564"/>
    <cellStyle name="Título 3 2 9" xfId="2565"/>
    <cellStyle name="Título 3 2_Captura" xfId="2566"/>
    <cellStyle name="Título 3 3" xfId="2567"/>
    <cellStyle name="Título 3 3 10" xfId="2568"/>
    <cellStyle name="Título 3 3 11" xfId="2569"/>
    <cellStyle name="Título 3 3 12" xfId="2570"/>
    <cellStyle name="Título 3 3 13" xfId="2571"/>
    <cellStyle name="Título 3 3 2" xfId="2572"/>
    <cellStyle name="Título 3 3 3" xfId="2573"/>
    <cellStyle name="Título 3 3 4" xfId="2574"/>
    <cellStyle name="Título 3 3 5" xfId="2575"/>
    <cellStyle name="Título 3 3 6" xfId="2576"/>
    <cellStyle name="Título 3 3 7" xfId="2577"/>
    <cellStyle name="Título 3 3 8" xfId="2578"/>
    <cellStyle name="Título 3 3 9" xfId="2579"/>
    <cellStyle name="Título 3 3_Captura" xfId="2580"/>
    <cellStyle name="Título 3 4" xfId="2581"/>
    <cellStyle name="Título 3 4 10" xfId="2582"/>
    <cellStyle name="Título 3 4 11" xfId="2583"/>
    <cellStyle name="Título 3 4 12" xfId="2584"/>
    <cellStyle name="Título 3 4 13" xfId="2585"/>
    <cellStyle name="Título 3 4 2" xfId="2586"/>
    <cellStyle name="Título 3 4 3" xfId="2587"/>
    <cellStyle name="Título 3 4 4" xfId="2588"/>
    <cellStyle name="Título 3 4 5" xfId="2589"/>
    <cellStyle name="Título 3 4 6" xfId="2590"/>
    <cellStyle name="Título 3 4 7" xfId="2591"/>
    <cellStyle name="Título 3 4 8" xfId="2592"/>
    <cellStyle name="Título 3 4 9" xfId="2593"/>
    <cellStyle name="Título 3 5 10" xfId="2594"/>
    <cellStyle name="Título 3 5 11" xfId="2595"/>
    <cellStyle name="Título 3 5 12" xfId="2596"/>
    <cellStyle name="Título 3 5 2" xfId="2597"/>
    <cellStyle name="Título 3 5 3" xfId="2598"/>
    <cellStyle name="Título 3 5 4" xfId="2599"/>
    <cellStyle name="Título 3 5 5" xfId="2600"/>
    <cellStyle name="Título 3 5 6" xfId="2601"/>
    <cellStyle name="Título 3 5 7" xfId="2602"/>
    <cellStyle name="Título 3 5 8" xfId="2603"/>
    <cellStyle name="Título 3 5 9" xfId="2604"/>
    <cellStyle name="Título 4" xfId="2605"/>
    <cellStyle name="Título 4 10" xfId="2606"/>
    <cellStyle name="Título 4 11" xfId="2607"/>
    <cellStyle name="Título 4 12" xfId="2608"/>
    <cellStyle name="Título 4 13" xfId="2609"/>
    <cellStyle name="Título 4 2" xfId="2610"/>
    <cellStyle name="Título 4 3" xfId="2611"/>
    <cellStyle name="Título 4 4" xfId="2612"/>
    <cellStyle name="Título 4 5" xfId="2613"/>
    <cellStyle name="Título 4 6" xfId="2614"/>
    <cellStyle name="Título 4 7" xfId="2615"/>
    <cellStyle name="Título 4 8" xfId="2616"/>
    <cellStyle name="Título 4 9" xfId="2617"/>
    <cellStyle name="Título 5" xfId="2618"/>
    <cellStyle name="Título 5 10" xfId="2619"/>
    <cellStyle name="Título 5 11" xfId="2620"/>
    <cellStyle name="Título 5 12" xfId="2621"/>
    <cellStyle name="Título 5 13" xfId="2622"/>
    <cellStyle name="Título 5 2" xfId="2623"/>
    <cellStyle name="Título 5 3" xfId="2624"/>
    <cellStyle name="Título 5 4" xfId="2625"/>
    <cellStyle name="Título 5 5" xfId="2626"/>
    <cellStyle name="Título 5 6" xfId="2627"/>
    <cellStyle name="Título 5 7" xfId="2628"/>
    <cellStyle name="Título 5 8" xfId="2629"/>
    <cellStyle name="Título 5 9" xfId="2630"/>
    <cellStyle name="Título 6" xfId="2631"/>
    <cellStyle name="Título 6 10" xfId="2632"/>
    <cellStyle name="Título 6 11" xfId="2633"/>
    <cellStyle name="Título 6 12" xfId="2634"/>
    <cellStyle name="Título 6 13" xfId="2635"/>
    <cellStyle name="Título 6 2" xfId="2636"/>
    <cellStyle name="Título 6 3" xfId="2637"/>
    <cellStyle name="Título 6 4" xfId="2638"/>
    <cellStyle name="Título 6 5" xfId="2639"/>
    <cellStyle name="Título 6 6" xfId="2640"/>
    <cellStyle name="Título 6 7" xfId="2641"/>
    <cellStyle name="Título 6 8" xfId="2642"/>
    <cellStyle name="Título 6 9" xfId="2643"/>
    <cellStyle name="Título 7" xfId="2644"/>
    <cellStyle name="Título 7 10" xfId="2645"/>
    <cellStyle name="Título 7 11" xfId="2646"/>
    <cellStyle name="Título 7 12" xfId="2647"/>
    <cellStyle name="Título 7 2" xfId="2648"/>
    <cellStyle name="Título 7 3" xfId="2649"/>
    <cellStyle name="Título 7 4" xfId="2650"/>
    <cellStyle name="Título 7 5" xfId="2651"/>
    <cellStyle name="Título 7 6" xfId="2652"/>
    <cellStyle name="Título 7 7" xfId="2653"/>
    <cellStyle name="Título 7 8" xfId="2654"/>
    <cellStyle name="Título 7 9" xfId="2655"/>
    <cellStyle name="Título 8" xfId="2656"/>
    <cellStyle name="Título 9" xfId="2657"/>
    <cellStyle name="Total 2" xfId="2658"/>
    <cellStyle name="Total 2 10" xfId="2659"/>
    <cellStyle name="Total 2 11" xfId="2660"/>
    <cellStyle name="Total 2 12" xfId="2661"/>
    <cellStyle name="Total 2 13" xfId="2662"/>
    <cellStyle name="Total 2 2" xfId="2663"/>
    <cellStyle name="Total 2 2 2" xfId="2664"/>
    <cellStyle name="Total 2 3" xfId="2665"/>
    <cellStyle name="Total 2 4" xfId="2666"/>
    <cellStyle name="Total 2 5" xfId="2667"/>
    <cellStyle name="Total 2 6" xfId="2668"/>
    <cellStyle name="Total 2 7" xfId="2669"/>
    <cellStyle name="Total 2 8" xfId="2670"/>
    <cellStyle name="Total 2 9" xfId="2671"/>
    <cellStyle name="Total 3" xfId="2672"/>
    <cellStyle name="Total 3 10" xfId="2673"/>
    <cellStyle name="Total 3 11" xfId="2674"/>
    <cellStyle name="Total 3 12" xfId="2675"/>
    <cellStyle name="Total 3 13" xfId="2676"/>
    <cellStyle name="Total 3 2" xfId="2677"/>
    <cellStyle name="Total 3 3" xfId="2678"/>
    <cellStyle name="Total 3 4" xfId="2679"/>
    <cellStyle name="Total 3 5" xfId="2680"/>
    <cellStyle name="Total 3 6" xfId="2681"/>
    <cellStyle name="Total 3 7" xfId="2682"/>
    <cellStyle name="Total 3 8" xfId="2683"/>
    <cellStyle name="Total 3 9" xfId="2684"/>
    <cellStyle name="Total 4" xfId="2685"/>
    <cellStyle name="Total 4 10" xfId="2686"/>
    <cellStyle name="Total 4 11" xfId="2687"/>
    <cellStyle name="Total 4 12" xfId="2688"/>
    <cellStyle name="Total 4 13" xfId="2689"/>
    <cellStyle name="Total 4 2" xfId="2690"/>
    <cellStyle name="Total 4 3" xfId="2691"/>
    <cellStyle name="Total 4 4" xfId="2692"/>
    <cellStyle name="Total 4 5" xfId="2693"/>
    <cellStyle name="Total 4 6" xfId="2694"/>
    <cellStyle name="Total 4 7" xfId="2695"/>
    <cellStyle name="Total 4 8" xfId="2696"/>
    <cellStyle name="Total 4 9" xfId="2697"/>
    <cellStyle name="Total 5 10" xfId="2698"/>
    <cellStyle name="Total 5 11" xfId="2699"/>
    <cellStyle name="Total 5 12" xfId="2700"/>
    <cellStyle name="Total 5 2" xfId="2701"/>
    <cellStyle name="Total 5 3" xfId="2702"/>
    <cellStyle name="Total 5 4" xfId="2703"/>
    <cellStyle name="Total 5 5" xfId="2704"/>
    <cellStyle name="Total 5 6" xfId="2705"/>
    <cellStyle name="Total 5 7" xfId="2706"/>
    <cellStyle name="Total 5 8" xfId="2707"/>
    <cellStyle name="Total 5 9" xfId="2708"/>
    <cellStyle name="UDI´s" xfId="2709"/>
    <cellStyle name="Viga" xfId="2710"/>
    <cellStyle name="Warning Text 2" xfId="27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ERGIO~1\AppData\Local\Temp\Rar$DIa0.451\CONCENTRADO%20AUDITOR&#205;A%2019022013\Nueva%20carpeta\Reportes%20Junio%202012\ZAC-02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ANGELE~1\AppData\Local\Temp\Rar$DI89.768\Users\carlos_leong\Desktop\Cuadros%20Deuda\Dic-10\16%20MICH%20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stadis-Deuda\Septiembre%202012\Reportes%20Recibidos%20Tercer%20Trimestre\HID-03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NGELE~1\AppData\Local\Temp\Rar$DI89.768\Mis%20documentos\jaime\MAR09\16%20MICH%2012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ANGELE~1\AppData\Local\Temp\Rar$DI89.768\06%20COL%2003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SERGIO~1\AppData\Local\Temp\Rar$DIa0.451\CONCENTRADO%20AUDITOR&#205;A%2019022013\Nueva%20carpeta\deuda%20de%20abril-junio%20(06-08-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3" tint="-0.499984740745262"/>
    <pageSetUpPr fitToPage="1"/>
  </sheetPr>
  <dimension ref="A1:IV54"/>
  <sheetViews>
    <sheetView tabSelected="1" zoomScaleNormal="100" workbookViewId="0">
      <selection activeCell="A8" sqref="A8"/>
    </sheetView>
  </sheetViews>
  <sheetFormatPr baseColWidth="10" defaultColWidth="0" defaultRowHeight="12.75" zeroHeight="1" x14ac:dyDescent="0.2"/>
  <cols>
    <col min="1" max="1" width="14.28515625" customWidth="1"/>
    <col min="2" max="23" width="11.42578125" customWidth="1"/>
    <col min="24" max="16384" width="11.42578125" hidden="1"/>
  </cols>
  <sheetData>
    <row r="1" spans="1:256" s="2" customFormat="1" ht="18" customHeight="1" x14ac:dyDescent="0.2">
      <c r="A1" s="51" t="s">
        <v>40</v>
      </c>
      <c r="B1" s="51"/>
      <c r="C1" s="51"/>
      <c r="D1" s="51"/>
      <c r="E1" s="51"/>
      <c r="F1" s="51"/>
      <c r="G1" s="51"/>
      <c r="H1" s="51"/>
      <c r="I1" s="51"/>
      <c r="J1" s="51"/>
      <c r="K1" s="51"/>
      <c r="L1" s="51"/>
      <c r="M1" s="51"/>
      <c r="N1" s="51"/>
      <c r="O1" s="51"/>
      <c r="P1" s="51"/>
      <c r="Q1" s="51"/>
      <c r="R1" s="51"/>
      <c r="S1" s="51"/>
      <c r="T1" s="51"/>
      <c r="U1" s="1"/>
    </row>
    <row r="2" spans="1:256" s="2" customFormat="1" ht="18" customHeight="1" x14ac:dyDescent="0.2">
      <c r="A2" s="52" t="s">
        <v>25</v>
      </c>
      <c r="B2" s="52"/>
      <c r="C2" s="52"/>
      <c r="D2" s="52"/>
      <c r="E2" s="52"/>
      <c r="F2" s="52"/>
      <c r="G2" s="52"/>
      <c r="H2" s="52"/>
      <c r="I2" s="52"/>
      <c r="J2" s="52"/>
      <c r="K2" s="52"/>
      <c r="L2" s="52"/>
      <c r="M2" s="52"/>
      <c r="N2" s="52"/>
      <c r="O2" s="52"/>
      <c r="P2" s="52"/>
      <c r="Q2" s="52"/>
      <c r="R2" s="52"/>
      <c r="S2" s="52"/>
      <c r="T2" s="52"/>
      <c r="U2" s="3"/>
    </row>
    <row r="3" spans="1:256" s="2" customFormat="1" ht="18" customHeight="1" thickBot="1" x14ac:dyDescent="0.25">
      <c r="A3" s="53" t="s">
        <v>0</v>
      </c>
      <c r="B3" s="53"/>
      <c r="C3" s="53"/>
      <c r="D3" s="53"/>
      <c r="E3" s="53"/>
      <c r="F3" s="53"/>
      <c r="G3" s="53"/>
      <c r="H3" s="53"/>
      <c r="I3" s="53"/>
      <c r="J3" s="53"/>
      <c r="K3" s="53"/>
      <c r="L3" s="53"/>
      <c r="M3" s="53"/>
      <c r="N3" s="53"/>
      <c r="O3" s="53"/>
      <c r="P3" s="53"/>
      <c r="Q3" s="53"/>
      <c r="R3" s="53"/>
      <c r="S3" s="53"/>
      <c r="T3" s="53"/>
      <c r="U3" s="3"/>
    </row>
    <row r="4" spans="1:256" s="16" customFormat="1" ht="28.5" customHeight="1" thickBot="1" x14ac:dyDescent="0.25">
      <c r="A4" s="11" t="s">
        <v>1</v>
      </c>
      <c r="B4" s="12">
        <v>1993</v>
      </c>
      <c r="C4" s="12">
        <v>1994</v>
      </c>
      <c r="D4" s="13">
        <v>1995</v>
      </c>
      <c r="E4" s="13">
        <v>1996</v>
      </c>
      <c r="F4" s="13">
        <v>1997</v>
      </c>
      <c r="G4" s="13">
        <v>1998</v>
      </c>
      <c r="H4" s="12">
        <v>1999</v>
      </c>
      <c r="I4" s="11">
        <v>2000</v>
      </c>
      <c r="J4" s="11">
        <v>2001</v>
      </c>
      <c r="K4" s="11">
        <v>2002</v>
      </c>
      <c r="L4" s="11">
        <v>2003</v>
      </c>
      <c r="M4" s="11">
        <v>2004</v>
      </c>
      <c r="N4" s="11">
        <v>2005</v>
      </c>
      <c r="O4" s="11">
        <v>2006</v>
      </c>
      <c r="P4" s="11">
        <v>2007</v>
      </c>
      <c r="Q4" s="11">
        <v>2008</v>
      </c>
      <c r="R4" s="11">
        <v>2009</v>
      </c>
      <c r="S4" s="11">
        <v>2010</v>
      </c>
      <c r="T4" s="49">
        <v>2011</v>
      </c>
      <c r="U4" s="14">
        <v>2012</v>
      </c>
      <c r="V4" s="49">
        <v>2013</v>
      </c>
      <c r="W4" s="49">
        <v>2014</v>
      </c>
    </row>
    <row r="5" spans="1:256" s="23" customFormat="1" ht="3.75" customHeight="1" x14ac:dyDescent="0.25">
      <c r="A5" s="17">
        <v>1000000</v>
      </c>
      <c r="B5" s="18"/>
      <c r="C5" s="19"/>
      <c r="D5" s="20"/>
      <c r="E5" s="20"/>
      <c r="F5" s="20"/>
      <c r="G5" s="20"/>
      <c r="H5" s="19"/>
      <c r="I5" s="21"/>
      <c r="J5" s="21"/>
      <c r="K5" s="21"/>
      <c r="L5" s="21"/>
      <c r="M5" s="21"/>
      <c r="N5" s="21"/>
      <c r="O5" s="21"/>
      <c r="P5" s="21"/>
      <c r="Q5" s="21"/>
      <c r="R5" s="21"/>
      <c r="S5" s="21"/>
      <c r="T5" s="21"/>
      <c r="U5" s="22"/>
      <c r="V5" s="22"/>
    </row>
    <row r="6" spans="1:256" s="16" customFormat="1" ht="12" customHeight="1" x14ac:dyDescent="0.25">
      <c r="A6" s="24" t="s">
        <v>2</v>
      </c>
      <c r="B6" s="25">
        <f t="shared" ref="B6:R6" si="0">SUM(B8:B39)</f>
        <v>18278.200000000004</v>
      </c>
      <c r="C6" s="25">
        <f t="shared" si="0"/>
        <v>28318.799999999992</v>
      </c>
      <c r="D6" s="25">
        <f t="shared" si="0"/>
        <v>41071.80000000001</v>
      </c>
      <c r="E6" s="25">
        <f t="shared" si="0"/>
        <v>53219.400000000023</v>
      </c>
      <c r="F6" s="25">
        <f t="shared" si="0"/>
        <v>59823.5</v>
      </c>
      <c r="G6" s="25">
        <f t="shared" si="0"/>
        <v>74732.400000000009</v>
      </c>
      <c r="H6" s="25">
        <f t="shared" si="0"/>
        <v>81403.199999999997</v>
      </c>
      <c r="I6" s="25">
        <f t="shared" si="0"/>
        <v>90731.3</v>
      </c>
      <c r="J6" s="25">
        <f t="shared" si="0"/>
        <v>100243.10000000003</v>
      </c>
      <c r="K6" s="25">
        <f t="shared" si="0"/>
        <v>116218.4</v>
      </c>
      <c r="L6" s="25">
        <f t="shared" si="0"/>
        <v>125893</v>
      </c>
      <c r="M6" s="25">
        <f t="shared" si="0"/>
        <v>135015</v>
      </c>
      <c r="N6" s="25">
        <f t="shared" si="0"/>
        <v>147412.40000000002</v>
      </c>
      <c r="O6" s="25">
        <f t="shared" si="0"/>
        <v>160093.49999999997</v>
      </c>
      <c r="P6" s="25">
        <f t="shared" si="0"/>
        <v>186470.00000000003</v>
      </c>
      <c r="Q6" s="25">
        <f t="shared" si="0"/>
        <v>203070.2</v>
      </c>
      <c r="R6" s="25">
        <f t="shared" si="0"/>
        <v>252153.50000000003</v>
      </c>
      <c r="S6" s="25">
        <f>SUM(S8:S39)</f>
        <v>314664.3</v>
      </c>
      <c r="T6" s="25">
        <f>SUM(T8:T39)</f>
        <v>390777.48935026303</v>
      </c>
      <c r="U6" s="25">
        <f>SUM(U8:U39)</f>
        <v>434761.18949233758</v>
      </c>
      <c r="V6" s="25">
        <v>482807.18944992701</v>
      </c>
      <c r="W6" s="25">
        <f>SUM(W8:W39)</f>
        <v>489643.38602973137</v>
      </c>
    </row>
    <row r="7" spans="1:256" s="2" customFormat="1" ht="3" customHeight="1" x14ac:dyDescent="0.2">
      <c r="A7" s="5"/>
      <c r="B7" s="4"/>
      <c r="C7" s="4"/>
      <c r="D7" s="4"/>
      <c r="E7" s="4"/>
      <c r="F7" s="4"/>
      <c r="G7" s="4"/>
      <c r="H7" s="4"/>
      <c r="I7" s="4"/>
      <c r="J7" s="4"/>
      <c r="K7" s="4"/>
      <c r="L7" s="4"/>
      <c r="M7" s="4"/>
      <c r="N7" s="4"/>
      <c r="O7" s="4"/>
      <c r="P7" s="4"/>
      <c r="Q7" s="4"/>
      <c r="R7" s="4"/>
      <c r="S7" s="4"/>
      <c r="T7" s="6"/>
      <c r="U7" s="7"/>
      <c r="V7" s="7"/>
    </row>
    <row r="8" spans="1:256" s="42" customFormat="1" ht="12" customHeight="1" x14ac:dyDescent="0.2">
      <c r="A8" s="26" t="s">
        <v>38</v>
      </c>
      <c r="B8" s="40">
        <v>283.60000000000002</v>
      </c>
      <c r="C8" s="40">
        <v>364</v>
      </c>
      <c r="D8" s="40">
        <v>307.5</v>
      </c>
      <c r="E8" s="40">
        <v>339.2</v>
      </c>
      <c r="F8" s="40">
        <v>287</v>
      </c>
      <c r="G8" s="40">
        <v>197.3</v>
      </c>
      <c r="H8" s="40">
        <v>163.5</v>
      </c>
      <c r="I8" s="40">
        <v>140.80000000000001</v>
      </c>
      <c r="J8" s="41">
        <v>207.3</v>
      </c>
      <c r="K8" s="40">
        <v>343.3</v>
      </c>
      <c r="L8" s="40">
        <v>711.3</v>
      </c>
      <c r="M8" s="40">
        <v>621</v>
      </c>
      <c r="N8" s="40">
        <v>1110</v>
      </c>
      <c r="O8" s="40">
        <v>958.4</v>
      </c>
      <c r="P8" s="40">
        <v>2347.4</v>
      </c>
      <c r="Q8" s="40">
        <v>2440.1999999999998</v>
      </c>
      <c r="R8" s="40">
        <v>2816.1</v>
      </c>
      <c r="S8" s="40">
        <v>2603.1</v>
      </c>
      <c r="T8" s="30">
        <v>3076.7018154399989</v>
      </c>
      <c r="U8" s="30">
        <v>3155.9154006099993</v>
      </c>
      <c r="V8" s="30">
        <v>3257.7537768500001</v>
      </c>
      <c r="W8" s="30">
        <v>3169.6602250300002</v>
      </c>
      <c r="IT8" s="43"/>
      <c r="IV8" s="43"/>
    </row>
    <row r="9" spans="1:256" s="15" customFormat="1" ht="12" customHeight="1" x14ac:dyDescent="0.2">
      <c r="A9" s="44" t="s">
        <v>3</v>
      </c>
      <c r="B9" s="35">
        <v>478.1</v>
      </c>
      <c r="C9" s="35">
        <v>999.6</v>
      </c>
      <c r="D9" s="35">
        <v>960.3</v>
      </c>
      <c r="E9" s="35">
        <v>1214.3</v>
      </c>
      <c r="F9" s="35">
        <v>1380.3</v>
      </c>
      <c r="G9" s="35">
        <v>1611.9</v>
      </c>
      <c r="H9" s="35">
        <v>1641.8</v>
      </c>
      <c r="I9" s="35">
        <v>1775.4</v>
      </c>
      <c r="J9" s="36">
        <v>1703.5</v>
      </c>
      <c r="K9" s="35">
        <v>1987.5</v>
      </c>
      <c r="L9" s="35">
        <v>2503.1999999999998</v>
      </c>
      <c r="M9" s="35">
        <v>3161.1</v>
      </c>
      <c r="N9" s="35">
        <v>3928.4</v>
      </c>
      <c r="O9" s="35">
        <v>4556</v>
      </c>
      <c r="P9" s="35">
        <v>5809.9</v>
      </c>
      <c r="Q9" s="35">
        <v>6438.2</v>
      </c>
      <c r="R9" s="35">
        <v>8895.2000000000007</v>
      </c>
      <c r="S9" s="35">
        <v>9490.7999999999993</v>
      </c>
      <c r="T9" s="37">
        <v>11450.742791999999</v>
      </c>
      <c r="U9" s="37">
        <v>12762.161942000001</v>
      </c>
      <c r="V9" s="37">
        <v>13456.183658</v>
      </c>
      <c r="W9" s="37">
        <v>14550.38952212</v>
      </c>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1"/>
      <c r="IU9" s="33"/>
      <c r="IV9" s="31"/>
    </row>
    <row r="10" spans="1:256" s="15" customFormat="1" ht="12" customHeight="1" x14ac:dyDescent="0.2">
      <c r="A10" s="32" t="s">
        <v>4</v>
      </c>
      <c r="B10" s="27">
        <v>260.8</v>
      </c>
      <c r="C10" s="27">
        <v>304.3</v>
      </c>
      <c r="D10" s="27">
        <v>296.8</v>
      </c>
      <c r="E10" s="27">
        <v>350.6</v>
      </c>
      <c r="F10" s="27">
        <v>450.4</v>
      </c>
      <c r="G10" s="27">
        <v>472.2</v>
      </c>
      <c r="H10" s="27">
        <v>517.4</v>
      </c>
      <c r="I10" s="27">
        <v>592.1</v>
      </c>
      <c r="J10" s="28">
        <v>700.1</v>
      </c>
      <c r="K10" s="27">
        <v>689.8</v>
      </c>
      <c r="L10" s="27">
        <v>602.79999999999995</v>
      </c>
      <c r="M10" s="27">
        <v>572.29999999999995</v>
      </c>
      <c r="N10" s="27">
        <v>637.5</v>
      </c>
      <c r="O10" s="27">
        <v>647.9</v>
      </c>
      <c r="P10" s="27">
        <v>662.3</v>
      </c>
      <c r="Q10" s="27">
        <v>731</v>
      </c>
      <c r="R10" s="27">
        <v>2015.4</v>
      </c>
      <c r="S10" s="27">
        <v>2030.8</v>
      </c>
      <c r="T10" s="29">
        <v>1799.9981720400003</v>
      </c>
      <c r="U10" s="29">
        <v>1687.6625443400003</v>
      </c>
      <c r="V10" s="29">
        <v>2483.8104927099998</v>
      </c>
      <c r="W10" s="30">
        <v>2415.2808790700001</v>
      </c>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1"/>
      <c r="IU10" s="33"/>
      <c r="IV10" s="31"/>
    </row>
    <row r="11" spans="1:256" s="38" customFormat="1" ht="12" customHeight="1" x14ac:dyDescent="0.2">
      <c r="A11" s="44" t="s">
        <v>5</v>
      </c>
      <c r="B11" s="35">
        <v>127.1</v>
      </c>
      <c r="C11" s="35">
        <v>499</v>
      </c>
      <c r="D11" s="35">
        <v>460.9</v>
      </c>
      <c r="E11" s="35">
        <v>518.1</v>
      </c>
      <c r="F11" s="35">
        <v>419.2</v>
      </c>
      <c r="G11" s="35">
        <v>221.8</v>
      </c>
      <c r="H11" s="35">
        <v>148.5</v>
      </c>
      <c r="I11" s="35">
        <v>111.3</v>
      </c>
      <c r="J11" s="36">
        <v>82.2</v>
      </c>
      <c r="K11" s="35">
        <v>21.7</v>
      </c>
      <c r="L11" s="35">
        <v>0</v>
      </c>
      <c r="M11" s="35">
        <v>20.5</v>
      </c>
      <c r="N11" s="35">
        <v>55.7</v>
      </c>
      <c r="O11" s="35">
        <v>0</v>
      </c>
      <c r="P11" s="35">
        <v>56.4</v>
      </c>
      <c r="Q11" s="35">
        <v>35</v>
      </c>
      <c r="R11" s="35">
        <v>0</v>
      </c>
      <c r="S11" s="35">
        <v>328.6</v>
      </c>
      <c r="T11" s="37">
        <v>1010.8759607100001</v>
      </c>
      <c r="U11" s="37">
        <v>1115.14337202</v>
      </c>
      <c r="V11" s="37">
        <v>998.48872007999989</v>
      </c>
      <c r="W11" s="37">
        <v>1166.9819390499999</v>
      </c>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39"/>
      <c r="IU11" s="45"/>
      <c r="IV11" s="39"/>
    </row>
    <row r="12" spans="1:256" s="15" customFormat="1" ht="12" customHeight="1" x14ac:dyDescent="0.2">
      <c r="A12" s="32" t="s">
        <v>26</v>
      </c>
      <c r="B12" s="27">
        <v>248.9</v>
      </c>
      <c r="C12" s="27">
        <v>515.5</v>
      </c>
      <c r="D12" s="27">
        <v>926</v>
      </c>
      <c r="E12" s="27">
        <v>1116.4000000000001</v>
      </c>
      <c r="F12" s="27">
        <v>593.5</v>
      </c>
      <c r="G12" s="27">
        <v>649</v>
      </c>
      <c r="H12" s="27">
        <v>786.5</v>
      </c>
      <c r="I12" s="27">
        <v>802.9</v>
      </c>
      <c r="J12" s="28">
        <v>712.8</v>
      </c>
      <c r="K12" s="27">
        <v>607.29999999999995</v>
      </c>
      <c r="L12" s="27">
        <v>261.3</v>
      </c>
      <c r="M12" s="27">
        <v>273</v>
      </c>
      <c r="N12" s="27">
        <v>323.2</v>
      </c>
      <c r="O12" s="27">
        <v>420</v>
      </c>
      <c r="P12" s="27">
        <v>486.9</v>
      </c>
      <c r="Q12" s="27">
        <v>1831.9</v>
      </c>
      <c r="R12" s="27">
        <v>1561.6</v>
      </c>
      <c r="S12" s="27">
        <v>8267.1</v>
      </c>
      <c r="T12" s="29">
        <v>36509.558904710015</v>
      </c>
      <c r="U12" s="29">
        <v>36421.673824080011</v>
      </c>
      <c r="V12" s="29">
        <v>35543.763766939999</v>
      </c>
      <c r="W12" s="30">
        <v>35210.462924000007</v>
      </c>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1"/>
      <c r="IU12" s="33"/>
      <c r="IV12" s="31"/>
    </row>
    <row r="13" spans="1:256" s="15" customFormat="1" ht="12" customHeight="1" x14ac:dyDescent="0.2">
      <c r="A13" s="44" t="s">
        <v>6</v>
      </c>
      <c r="B13" s="35">
        <v>104.3</v>
      </c>
      <c r="C13" s="35">
        <v>191.9</v>
      </c>
      <c r="D13" s="35">
        <v>263.39999999999998</v>
      </c>
      <c r="E13" s="35">
        <v>291</v>
      </c>
      <c r="F13" s="35">
        <v>237.1</v>
      </c>
      <c r="G13" s="35">
        <v>185.9</v>
      </c>
      <c r="H13" s="35">
        <v>208.1</v>
      </c>
      <c r="I13" s="35">
        <v>181.6</v>
      </c>
      <c r="J13" s="36">
        <v>223.4</v>
      </c>
      <c r="K13" s="35">
        <v>342.9</v>
      </c>
      <c r="L13" s="35">
        <v>509.2</v>
      </c>
      <c r="M13" s="35">
        <v>437.2</v>
      </c>
      <c r="N13" s="35">
        <v>593.1</v>
      </c>
      <c r="O13" s="35">
        <v>889.7</v>
      </c>
      <c r="P13" s="35">
        <v>901.6</v>
      </c>
      <c r="Q13" s="35">
        <v>1068</v>
      </c>
      <c r="R13" s="35">
        <v>1270</v>
      </c>
      <c r="S13" s="35">
        <v>1303.9000000000001</v>
      </c>
      <c r="T13" s="37">
        <v>2222.9667802000004</v>
      </c>
      <c r="U13" s="37">
        <v>2138.7293167500002</v>
      </c>
      <c r="V13" s="37">
        <v>2777.75130244</v>
      </c>
      <c r="W13" s="37">
        <v>2759.0161777499998</v>
      </c>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1"/>
      <c r="IU13" s="33"/>
      <c r="IV13" s="31"/>
    </row>
    <row r="14" spans="1:256" s="15" customFormat="1" ht="12" customHeight="1" x14ac:dyDescent="0.2">
      <c r="A14" s="26" t="s">
        <v>27</v>
      </c>
      <c r="B14" s="27">
        <v>212.3</v>
      </c>
      <c r="C14" s="27">
        <v>1024.7</v>
      </c>
      <c r="D14" s="27">
        <v>992</v>
      </c>
      <c r="E14" s="27">
        <v>1088.0999999999999</v>
      </c>
      <c r="F14" s="27">
        <v>961.6</v>
      </c>
      <c r="G14" s="27">
        <v>1067.3</v>
      </c>
      <c r="H14" s="27">
        <v>1021.8</v>
      </c>
      <c r="I14" s="27">
        <v>998.6</v>
      </c>
      <c r="J14" s="28">
        <v>946.8</v>
      </c>
      <c r="K14" s="27">
        <v>926.9</v>
      </c>
      <c r="L14" s="27">
        <v>887.7</v>
      </c>
      <c r="M14" s="27">
        <v>1062.9000000000001</v>
      </c>
      <c r="N14" s="27">
        <v>1416</v>
      </c>
      <c r="O14" s="27">
        <v>881.7</v>
      </c>
      <c r="P14" s="27">
        <v>6005.4</v>
      </c>
      <c r="Q14" s="27">
        <v>7069.9</v>
      </c>
      <c r="R14" s="27">
        <v>9215</v>
      </c>
      <c r="S14" s="27">
        <v>8236.2000000000007</v>
      </c>
      <c r="T14" s="29">
        <v>14225.862992130002</v>
      </c>
      <c r="U14" s="29">
        <v>16412.929915198998</v>
      </c>
      <c r="V14" s="29">
        <v>20826.418246725636</v>
      </c>
      <c r="W14" s="30">
        <v>20361.425088492178</v>
      </c>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1"/>
      <c r="IU14" s="33"/>
      <c r="IV14" s="31"/>
    </row>
    <row r="15" spans="1:256" s="15" customFormat="1" ht="12" customHeight="1" x14ac:dyDescent="0.2">
      <c r="A15" s="34" t="s">
        <v>39</v>
      </c>
      <c r="B15" s="35">
        <v>2071.5</v>
      </c>
      <c r="C15" s="35">
        <v>2511.8000000000002</v>
      </c>
      <c r="D15" s="35">
        <v>2722</v>
      </c>
      <c r="E15" s="35">
        <v>3037.6</v>
      </c>
      <c r="F15" s="35">
        <v>3178.3999999999996</v>
      </c>
      <c r="G15" s="35">
        <v>3068.8</v>
      </c>
      <c r="H15" s="35">
        <v>2915.3</v>
      </c>
      <c r="I15" s="35">
        <v>2766.3999999999996</v>
      </c>
      <c r="J15" s="36">
        <v>2696.3</v>
      </c>
      <c r="K15" s="35">
        <v>4064</v>
      </c>
      <c r="L15" s="35">
        <v>4016.3</v>
      </c>
      <c r="M15" s="35">
        <v>5664.6</v>
      </c>
      <c r="N15" s="35">
        <v>5534.4000000000005</v>
      </c>
      <c r="O15" s="35">
        <v>6896.7</v>
      </c>
      <c r="P15" s="35">
        <v>6623.3</v>
      </c>
      <c r="Q15" s="35">
        <v>6300.6</v>
      </c>
      <c r="R15" s="35">
        <v>13183</v>
      </c>
      <c r="S15" s="35">
        <v>12547</v>
      </c>
      <c r="T15" s="37">
        <v>17318.598188989999</v>
      </c>
      <c r="U15" s="37">
        <v>23284.816555770001</v>
      </c>
      <c r="V15" s="37">
        <v>41768.20963610999</v>
      </c>
      <c r="W15" s="37">
        <v>41603.132838140002</v>
      </c>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1"/>
      <c r="IU15" s="33"/>
      <c r="IV15" s="31"/>
    </row>
    <row r="16" spans="1:256" s="15" customFormat="1" ht="12" customHeight="1" x14ac:dyDescent="0.2">
      <c r="A16" s="32" t="s">
        <v>28</v>
      </c>
      <c r="B16" s="27">
        <v>960.6</v>
      </c>
      <c r="C16" s="27">
        <v>1473.3</v>
      </c>
      <c r="D16" s="27">
        <v>2465.4</v>
      </c>
      <c r="E16" s="27">
        <v>7390.4</v>
      </c>
      <c r="F16" s="27">
        <v>11789.2</v>
      </c>
      <c r="G16" s="27">
        <v>20366.5</v>
      </c>
      <c r="H16" s="27">
        <v>22962.1</v>
      </c>
      <c r="I16" s="27">
        <v>28718.1</v>
      </c>
      <c r="J16" s="28">
        <v>32788.5</v>
      </c>
      <c r="K16" s="27">
        <v>38284.9</v>
      </c>
      <c r="L16" s="27">
        <v>41634</v>
      </c>
      <c r="M16" s="27">
        <v>42310</v>
      </c>
      <c r="N16" s="27">
        <v>43527.4</v>
      </c>
      <c r="O16" s="27">
        <v>44085.9</v>
      </c>
      <c r="P16" s="27">
        <v>44079.5</v>
      </c>
      <c r="Q16" s="27">
        <v>45579.6</v>
      </c>
      <c r="R16" s="27">
        <v>47529.5</v>
      </c>
      <c r="S16" s="27">
        <v>52578.5</v>
      </c>
      <c r="T16" s="29">
        <v>56232.151127919758</v>
      </c>
      <c r="U16" s="29">
        <v>58773.818802299764</v>
      </c>
      <c r="V16" s="29">
        <v>62962.50243138853</v>
      </c>
      <c r="W16" s="30">
        <v>61402.840054295622</v>
      </c>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1"/>
      <c r="IU16" s="33"/>
      <c r="IV16" s="31"/>
    </row>
    <row r="17" spans="1:256" s="15" customFormat="1" ht="12" customHeight="1" x14ac:dyDescent="0.2">
      <c r="A17" s="44" t="s">
        <v>7</v>
      </c>
      <c r="B17" s="35">
        <v>296.7</v>
      </c>
      <c r="C17" s="35">
        <v>552</v>
      </c>
      <c r="D17" s="35">
        <v>462.3</v>
      </c>
      <c r="E17" s="35">
        <v>606.70000000000005</v>
      </c>
      <c r="F17" s="35">
        <v>713.9</v>
      </c>
      <c r="G17" s="35">
        <v>838.1</v>
      </c>
      <c r="H17" s="35">
        <v>860.4</v>
      </c>
      <c r="I17" s="35">
        <v>998.1</v>
      </c>
      <c r="J17" s="36">
        <v>1345.9</v>
      </c>
      <c r="K17" s="35">
        <v>1314.6</v>
      </c>
      <c r="L17" s="35">
        <v>1778</v>
      </c>
      <c r="M17" s="35">
        <v>2592.1999999999998</v>
      </c>
      <c r="N17" s="35">
        <v>2710</v>
      </c>
      <c r="O17" s="35">
        <v>2680.9</v>
      </c>
      <c r="P17" s="35">
        <v>2692.1</v>
      </c>
      <c r="Q17" s="35">
        <v>3153.3</v>
      </c>
      <c r="R17" s="35">
        <v>3643.7</v>
      </c>
      <c r="S17" s="35">
        <v>3697.7</v>
      </c>
      <c r="T17" s="37">
        <v>4425.4697967889997</v>
      </c>
      <c r="U17" s="37">
        <v>4263.6016462100006</v>
      </c>
      <c r="V17" s="37">
        <v>4952.95943429</v>
      </c>
      <c r="W17" s="37">
        <v>4835.3035788699999</v>
      </c>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1"/>
      <c r="IU17" s="33"/>
      <c r="IV17" s="31"/>
    </row>
    <row r="18" spans="1:256" s="15" customFormat="1" ht="12" customHeight="1" x14ac:dyDescent="0.2">
      <c r="A18" s="32" t="s">
        <v>8</v>
      </c>
      <c r="B18" s="27">
        <v>280.3</v>
      </c>
      <c r="C18" s="27">
        <v>405.6</v>
      </c>
      <c r="D18" s="27">
        <v>411.7</v>
      </c>
      <c r="E18" s="27">
        <v>464.5</v>
      </c>
      <c r="F18" s="27">
        <v>517.20000000000005</v>
      </c>
      <c r="G18" s="27">
        <v>589.5</v>
      </c>
      <c r="H18" s="27">
        <v>559.1</v>
      </c>
      <c r="I18" s="27">
        <v>626.9</v>
      </c>
      <c r="J18" s="28">
        <v>598.9</v>
      </c>
      <c r="K18" s="27">
        <v>636.6</v>
      </c>
      <c r="L18" s="27">
        <v>1181.3</v>
      </c>
      <c r="M18" s="27">
        <v>1536.4</v>
      </c>
      <c r="N18" s="27">
        <v>1889.8</v>
      </c>
      <c r="O18" s="27">
        <v>1972.4</v>
      </c>
      <c r="P18" s="27">
        <v>3174.9</v>
      </c>
      <c r="Q18" s="27">
        <v>3801.1</v>
      </c>
      <c r="R18" s="27">
        <v>6410</v>
      </c>
      <c r="S18" s="27">
        <v>7632.2</v>
      </c>
      <c r="T18" s="29">
        <v>8499.3044270399987</v>
      </c>
      <c r="U18" s="29">
        <v>8074.1190448542493</v>
      </c>
      <c r="V18" s="29">
        <v>8416.4929574597008</v>
      </c>
      <c r="W18" s="30">
        <v>8487.4715465613062</v>
      </c>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1"/>
      <c r="IU18" s="33"/>
      <c r="IV18" s="31"/>
    </row>
    <row r="19" spans="1:256" s="15" customFormat="1" ht="12" customHeight="1" x14ac:dyDescent="0.2">
      <c r="A19" s="44" t="s">
        <v>9</v>
      </c>
      <c r="B19" s="35">
        <v>497.8</v>
      </c>
      <c r="C19" s="35">
        <v>515.79999999999995</v>
      </c>
      <c r="D19" s="35">
        <v>858.2</v>
      </c>
      <c r="E19" s="35">
        <v>983.7</v>
      </c>
      <c r="F19" s="35">
        <v>1168.5</v>
      </c>
      <c r="G19" s="35">
        <v>1309.7</v>
      </c>
      <c r="H19" s="35">
        <v>1512.2</v>
      </c>
      <c r="I19" s="35">
        <v>1599.1</v>
      </c>
      <c r="J19" s="36">
        <v>1579.2</v>
      </c>
      <c r="K19" s="35">
        <v>1540.7</v>
      </c>
      <c r="L19" s="35">
        <v>2018.1</v>
      </c>
      <c r="M19" s="35">
        <v>2417.5</v>
      </c>
      <c r="N19" s="35">
        <v>1999.4</v>
      </c>
      <c r="O19" s="35">
        <v>2309.5</v>
      </c>
      <c r="P19" s="35">
        <v>2236.3000000000002</v>
      </c>
      <c r="Q19" s="35">
        <v>1773</v>
      </c>
      <c r="R19" s="35">
        <v>3140.8</v>
      </c>
      <c r="S19" s="35">
        <v>3794.9</v>
      </c>
      <c r="T19" s="37">
        <v>3528.9286027999997</v>
      </c>
      <c r="U19" s="37">
        <v>3039.6414338699997</v>
      </c>
      <c r="V19" s="37">
        <v>3538.3305928899999</v>
      </c>
      <c r="W19" s="37">
        <v>3296.0996489300001</v>
      </c>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1"/>
      <c r="IU19" s="33"/>
      <c r="IV19" s="31"/>
    </row>
    <row r="20" spans="1:256" s="15" customFormat="1" ht="12" customHeight="1" x14ac:dyDescent="0.2">
      <c r="A20" s="32" t="s">
        <v>10</v>
      </c>
      <c r="B20" s="27">
        <v>30</v>
      </c>
      <c r="C20" s="27">
        <v>22.6</v>
      </c>
      <c r="D20" s="27">
        <v>14.2</v>
      </c>
      <c r="E20" s="27">
        <v>16.100000000000001</v>
      </c>
      <c r="F20" s="27">
        <v>12.7</v>
      </c>
      <c r="G20" s="27">
        <v>10.4</v>
      </c>
      <c r="H20" s="27">
        <v>0</v>
      </c>
      <c r="I20" s="27">
        <v>163.1</v>
      </c>
      <c r="J20" s="28">
        <v>456.7</v>
      </c>
      <c r="K20" s="27">
        <v>719.2</v>
      </c>
      <c r="L20" s="27">
        <v>1346.4</v>
      </c>
      <c r="M20" s="27">
        <v>1271.5</v>
      </c>
      <c r="N20" s="27">
        <v>2461.8000000000002</v>
      </c>
      <c r="O20" s="27">
        <v>2451.8000000000002</v>
      </c>
      <c r="P20" s="27">
        <v>2481.4</v>
      </c>
      <c r="Q20" s="27">
        <v>2466.4</v>
      </c>
      <c r="R20" s="27">
        <v>3909.2</v>
      </c>
      <c r="S20" s="27">
        <v>4022.9</v>
      </c>
      <c r="T20" s="29">
        <v>3745.0892092300001</v>
      </c>
      <c r="U20" s="29">
        <v>3642.8573060099998</v>
      </c>
      <c r="V20" s="29">
        <v>4043.0855323409314</v>
      </c>
      <c r="W20" s="30">
        <v>4021.7230079109308</v>
      </c>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1"/>
      <c r="IU20" s="33"/>
      <c r="IV20" s="31"/>
    </row>
    <row r="21" spans="1:256" s="15" customFormat="1" ht="12" customHeight="1" x14ac:dyDescent="0.2">
      <c r="A21" s="44" t="s">
        <v>11</v>
      </c>
      <c r="B21" s="35">
        <v>2260.8000000000002</v>
      </c>
      <c r="C21" s="35">
        <v>2811.6</v>
      </c>
      <c r="D21" s="35">
        <v>3371.9</v>
      </c>
      <c r="E21" s="35">
        <v>3876.2</v>
      </c>
      <c r="F21" s="35">
        <v>4006.9</v>
      </c>
      <c r="G21" s="35">
        <v>4514.2</v>
      </c>
      <c r="H21" s="35">
        <v>4749.2</v>
      </c>
      <c r="I21" s="35">
        <v>5161.5</v>
      </c>
      <c r="J21" s="36">
        <v>5004.8</v>
      </c>
      <c r="K21" s="35">
        <v>5864.2</v>
      </c>
      <c r="L21" s="35">
        <v>5672.3</v>
      </c>
      <c r="M21" s="35">
        <v>6231.9</v>
      </c>
      <c r="N21" s="35">
        <v>8160.9</v>
      </c>
      <c r="O21" s="35">
        <v>8830.7999999999993</v>
      </c>
      <c r="P21" s="35">
        <v>8480.4</v>
      </c>
      <c r="Q21" s="35">
        <v>12309.9</v>
      </c>
      <c r="R21" s="35">
        <v>20163.400000000001</v>
      </c>
      <c r="S21" s="35">
        <v>22122.9</v>
      </c>
      <c r="T21" s="37">
        <v>24309.00500013819</v>
      </c>
      <c r="U21" s="37">
        <v>26015.274693609554</v>
      </c>
      <c r="V21" s="37">
        <v>26944.599773263937</v>
      </c>
      <c r="W21" s="37">
        <v>26458.127346595058</v>
      </c>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1"/>
      <c r="IU21" s="33"/>
      <c r="IV21" s="31"/>
    </row>
    <row r="22" spans="1:256" s="15" customFormat="1" ht="12" customHeight="1" x14ac:dyDescent="0.2">
      <c r="A22" s="32" t="s">
        <v>29</v>
      </c>
      <c r="B22" s="27">
        <v>2728.5</v>
      </c>
      <c r="C22" s="27">
        <v>4843</v>
      </c>
      <c r="D22" s="27">
        <v>8643.9</v>
      </c>
      <c r="E22" s="27">
        <v>13396.7</v>
      </c>
      <c r="F22" s="27">
        <v>16609.5</v>
      </c>
      <c r="G22" s="27">
        <v>19628.5</v>
      </c>
      <c r="H22" s="27">
        <v>22410.400000000001</v>
      </c>
      <c r="I22" s="27">
        <v>23341.5</v>
      </c>
      <c r="J22" s="28">
        <v>26960.9</v>
      </c>
      <c r="K22" s="27">
        <v>31200.400000000001</v>
      </c>
      <c r="L22" s="27">
        <v>31147.200000000001</v>
      </c>
      <c r="M22" s="27">
        <v>29988.400000000001</v>
      </c>
      <c r="N22" s="27">
        <v>31790.400000000001</v>
      </c>
      <c r="O22" s="27">
        <v>31975.7</v>
      </c>
      <c r="P22" s="27">
        <v>32316.3</v>
      </c>
      <c r="Q22" s="27">
        <v>32838.6</v>
      </c>
      <c r="R22" s="27">
        <v>33017.5</v>
      </c>
      <c r="S22" s="27">
        <v>38249.699999999997</v>
      </c>
      <c r="T22" s="29">
        <v>38195.936784799989</v>
      </c>
      <c r="U22" s="29">
        <v>39929.307165030019</v>
      </c>
      <c r="V22" s="29">
        <v>39622.298812930007</v>
      </c>
      <c r="W22" s="30">
        <v>39124.080515779991</v>
      </c>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1"/>
      <c r="IU22" s="33"/>
      <c r="IV22" s="31"/>
    </row>
    <row r="23" spans="1:256" s="15" customFormat="1" ht="12" customHeight="1" x14ac:dyDescent="0.2">
      <c r="A23" s="44" t="s">
        <v>30</v>
      </c>
      <c r="B23" s="35">
        <v>101</v>
      </c>
      <c r="C23" s="35">
        <v>249.6</v>
      </c>
      <c r="D23" s="35">
        <v>256.2</v>
      </c>
      <c r="E23" s="35">
        <v>251.8</v>
      </c>
      <c r="F23" s="35">
        <v>216</v>
      </c>
      <c r="G23" s="35">
        <v>283</v>
      </c>
      <c r="H23" s="35">
        <v>292.89999999999998</v>
      </c>
      <c r="I23" s="35">
        <v>213.7</v>
      </c>
      <c r="J23" s="36">
        <v>180.5</v>
      </c>
      <c r="K23" s="35">
        <v>152.80000000000001</v>
      </c>
      <c r="L23" s="35">
        <v>1597.7</v>
      </c>
      <c r="M23" s="35">
        <v>1481.8</v>
      </c>
      <c r="N23" s="35">
        <v>2787.8</v>
      </c>
      <c r="O23" s="35">
        <v>2811.4</v>
      </c>
      <c r="P23" s="35">
        <v>6581.1</v>
      </c>
      <c r="Q23" s="35">
        <v>6757.8</v>
      </c>
      <c r="R23" s="35">
        <v>7770.9</v>
      </c>
      <c r="S23" s="35">
        <v>10069.5</v>
      </c>
      <c r="T23" s="37">
        <v>15140.564540281997</v>
      </c>
      <c r="U23" s="37">
        <v>15528.065734519998</v>
      </c>
      <c r="V23" s="37">
        <v>15531.940975400003</v>
      </c>
      <c r="W23" s="37">
        <v>16285.676918089997</v>
      </c>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1"/>
      <c r="IU23" s="33"/>
      <c r="IV23" s="31"/>
    </row>
    <row r="24" spans="1:256" s="15" customFormat="1" ht="12" customHeight="1" x14ac:dyDescent="0.2">
      <c r="A24" s="32" t="s">
        <v>12</v>
      </c>
      <c r="B24" s="27">
        <v>162.19999999999999</v>
      </c>
      <c r="C24" s="27">
        <v>144.30000000000001</v>
      </c>
      <c r="D24" s="27">
        <v>232.7</v>
      </c>
      <c r="E24" s="27">
        <v>244.1</v>
      </c>
      <c r="F24" s="27">
        <v>365.2</v>
      </c>
      <c r="G24" s="27">
        <v>395</v>
      </c>
      <c r="H24" s="27">
        <v>408</v>
      </c>
      <c r="I24" s="27">
        <v>508.3</v>
      </c>
      <c r="J24" s="28">
        <v>466.5</v>
      </c>
      <c r="K24" s="27">
        <v>486.2</v>
      </c>
      <c r="L24" s="27">
        <v>842.6</v>
      </c>
      <c r="M24" s="27">
        <v>851.1</v>
      </c>
      <c r="N24" s="27">
        <v>935.7</v>
      </c>
      <c r="O24" s="27">
        <v>737.8</v>
      </c>
      <c r="P24" s="27">
        <v>653.29999999999995</v>
      </c>
      <c r="Q24" s="27">
        <v>486.1</v>
      </c>
      <c r="R24" s="27">
        <v>346.2</v>
      </c>
      <c r="S24" s="27">
        <v>1269.5999999999999</v>
      </c>
      <c r="T24" s="29">
        <v>2856.9284915999992</v>
      </c>
      <c r="U24" s="29">
        <v>2871.0511038199993</v>
      </c>
      <c r="V24" s="29">
        <v>4653.6082027300008</v>
      </c>
      <c r="W24" s="30">
        <v>5858.9370660300001</v>
      </c>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1"/>
      <c r="IU24" s="33"/>
      <c r="IV24" s="31"/>
    </row>
    <row r="25" spans="1:256" s="15" customFormat="1" ht="12" customHeight="1" x14ac:dyDescent="0.2">
      <c r="A25" s="44" t="s">
        <v>13</v>
      </c>
      <c r="B25" s="35">
        <v>118.2</v>
      </c>
      <c r="C25" s="35">
        <v>222.6</v>
      </c>
      <c r="D25" s="35">
        <v>187.6</v>
      </c>
      <c r="E25" s="35">
        <v>178</v>
      </c>
      <c r="F25" s="35">
        <v>115.2</v>
      </c>
      <c r="G25" s="35">
        <v>101.3</v>
      </c>
      <c r="H25" s="35">
        <v>87.6</v>
      </c>
      <c r="I25" s="35">
        <v>92.2</v>
      </c>
      <c r="J25" s="36">
        <v>129.1</v>
      </c>
      <c r="K25" s="35">
        <v>100.9</v>
      </c>
      <c r="L25" s="35">
        <v>98.4</v>
      </c>
      <c r="M25" s="35">
        <v>270.7</v>
      </c>
      <c r="N25" s="35">
        <v>363.4</v>
      </c>
      <c r="O25" s="35">
        <v>547.9</v>
      </c>
      <c r="P25" s="35">
        <v>648</v>
      </c>
      <c r="Q25" s="35">
        <v>1539.7</v>
      </c>
      <c r="R25" s="35">
        <v>2215.6999999999998</v>
      </c>
      <c r="S25" s="35">
        <v>3150.9</v>
      </c>
      <c r="T25" s="37">
        <v>5534.5167947500022</v>
      </c>
      <c r="U25" s="37">
        <v>6320.0804725651569</v>
      </c>
      <c r="V25" s="37">
        <v>6455.2370052960014</v>
      </c>
      <c r="W25" s="37">
        <v>6478.0582386299993</v>
      </c>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1"/>
      <c r="IU25" s="33"/>
      <c r="IV25" s="31"/>
    </row>
    <row r="26" spans="1:256" s="15" customFormat="1" ht="12" customHeight="1" x14ac:dyDescent="0.2">
      <c r="A26" s="32" t="s">
        <v>31</v>
      </c>
      <c r="B26" s="27">
        <v>1273.0999999999999</v>
      </c>
      <c r="C26" s="27">
        <v>2348.4</v>
      </c>
      <c r="D26" s="27">
        <v>6427.4</v>
      </c>
      <c r="E26" s="27">
        <v>5463.5</v>
      </c>
      <c r="F26" s="27">
        <v>6706.6</v>
      </c>
      <c r="G26" s="27">
        <v>7989.5</v>
      </c>
      <c r="H26" s="27">
        <v>8623.7999999999993</v>
      </c>
      <c r="I26" s="27">
        <v>8795.9</v>
      </c>
      <c r="J26" s="28">
        <v>8635.4</v>
      </c>
      <c r="K26" s="27">
        <v>8704</v>
      </c>
      <c r="L26" s="27">
        <v>8418.2000000000007</v>
      </c>
      <c r="M26" s="27">
        <v>9248.7999999999993</v>
      </c>
      <c r="N26" s="27">
        <v>11721.7</v>
      </c>
      <c r="O26" s="27">
        <v>16711.099999999999</v>
      </c>
      <c r="P26" s="27">
        <v>17346.2</v>
      </c>
      <c r="Q26" s="27">
        <v>17959.900000000001</v>
      </c>
      <c r="R26" s="27">
        <v>27070.7</v>
      </c>
      <c r="S26" s="27">
        <v>33971.5</v>
      </c>
      <c r="T26" s="29">
        <v>38590.52623070054</v>
      </c>
      <c r="U26" s="29">
        <v>46952.924057491175</v>
      </c>
      <c r="V26" s="29">
        <v>51911.855354541913</v>
      </c>
      <c r="W26" s="30">
        <v>58443.897730249671</v>
      </c>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1"/>
      <c r="IU26" s="33"/>
      <c r="IV26" s="31"/>
    </row>
    <row r="27" spans="1:256" s="15" customFormat="1" ht="12" customHeight="1" x14ac:dyDescent="0.2">
      <c r="A27" s="34" t="s">
        <v>32</v>
      </c>
      <c r="B27" s="35">
        <v>181.6</v>
      </c>
      <c r="C27" s="35">
        <v>260.3</v>
      </c>
      <c r="D27" s="35">
        <v>147</v>
      </c>
      <c r="E27" s="35">
        <v>192.9</v>
      </c>
      <c r="F27" s="35">
        <v>202.8</v>
      </c>
      <c r="G27" s="35">
        <v>361.5</v>
      </c>
      <c r="H27" s="35">
        <v>290.7</v>
      </c>
      <c r="I27" s="35">
        <v>247.1</v>
      </c>
      <c r="J27" s="36">
        <v>230.8</v>
      </c>
      <c r="K27" s="35">
        <v>312.2</v>
      </c>
      <c r="L27" s="35">
        <v>583.29999999999995</v>
      </c>
      <c r="M27" s="35">
        <v>552.70000000000005</v>
      </c>
      <c r="N27" s="35">
        <v>491.7</v>
      </c>
      <c r="O27" s="35">
        <v>1506.2</v>
      </c>
      <c r="P27" s="35">
        <v>4245.3</v>
      </c>
      <c r="Q27" s="35">
        <v>4544.6000000000004</v>
      </c>
      <c r="R27" s="35">
        <v>4483.8</v>
      </c>
      <c r="S27" s="35">
        <v>4615.3999999999996</v>
      </c>
      <c r="T27" s="37">
        <v>5360.2588928300011</v>
      </c>
      <c r="U27" s="37">
        <v>5660.4283765699984</v>
      </c>
      <c r="V27" s="37">
        <v>10154.69583526</v>
      </c>
      <c r="W27" s="37">
        <v>8641.9533224900006</v>
      </c>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1"/>
      <c r="IU27" s="33"/>
      <c r="IV27" s="31"/>
    </row>
    <row r="28" spans="1:256" s="15" customFormat="1" ht="12" customHeight="1" x14ac:dyDescent="0.2">
      <c r="A28" s="26" t="s">
        <v>14</v>
      </c>
      <c r="B28" s="27">
        <v>106.1</v>
      </c>
      <c r="C28" s="27">
        <v>156.1</v>
      </c>
      <c r="D28" s="27">
        <v>321.39999999999998</v>
      </c>
      <c r="E28" s="27">
        <v>308.7</v>
      </c>
      <c r="F28" s="27">
        <v>351.7</v>
      </c>
      <c r="G28" s="27">
        <v>657</v>
      </c>
      <c r="H28" s="27">
        <v>716.1</v>
      </c>
      <c r="I28" s="27">
        <v>855.4</v>
      </c>
      <c r="J28" s="28">
        <v>1005.6</v>
      </c>
      <c r="K28" s="27">
        <v>1001.8</v>
      </c>
      <c r="L28" s="27">
        <v>2829.9</v>
      </c>
      <c r="M28" s="27">
        <v>3057.8</v>
      </c>
      <c r="N28" s="27">
        <v>3012.6</v>
      </c>
      <c r="O28" s="27">
        <v>3360.3</v>
      </c>
      <c r="P28" s="27">
        <v>6250</v>
      </c>
      <c r="Q28" s="27">
        <v>6327.4</v>
      </c>
      <c r="R28" s="27">
        <v>6501.8</v>
      </c>
      <c r="S28" s="27">
        <v>9104.7000000000007</v>
      </c>
      <c r="T28" s="29">
        <v>9318.2457490000015</v>
      </c>
      <c r="U28" s="29">
        <v>9114.9516390799999</v>
      </c>
      <c r="V28" s="29">
        <v>8808.0556657700017</v>
      </c>
      <c r="W28" s="30">
        <v>8690.5091430400007</v>
      </c>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1"/>
      <c r="IU28" s="33"/>
      <c r="IV28" s="31"/>
    </row>
    <row r="29" spans="1:256" s="15" customFormat="1" ht="12" customHeight="1" x14ac:dyDescent="0.2">
      <c r="A29" s="34" t="s">
        <v>15</v>
      </c>
      <c r="B29" s="35">
        <v>343.7</v>
      </c>
      <c r="C29" s="35">
        <v>1282.8</v>
      </c>
      <c r="D29" s="35">
        <v>1090</v>
      </c>
      <c r="E29" s="35">
        <v>1016.8</v>
      </c>
      <c r="F29" s="35">
        <v>1061.0999999999999</v>
      </c>
      <c r="G29" s="35">
        <v>1215.5</v>
      </c>
      <c r="H29" s="35">
        <v>1327.1</v>
      </c>
      <c r="I29" s="35">
        <v>1399.6</v>
      </c>
      <c r="J29" s="36">
        <v>1406.4</v>
      </c>
      <c r="K29" s="35">
        <v>1400.8</v>
      </c>
      <c r="L29" s="35">
        <v>1493.5</v>
      </c>
      <c r="M29" s="35">
        <v>1559.5</v>
      </c>
      <c r="N29" s="35">
        <v>1717.3</v>
      </c>
      <c r="O29" s="35">
        <v>1717.9</v>
      </c>
      <c r="P29" s="35">
        <v>1891.2</v>
      </c>
      <c r="Q29" s="35">
        <v>1975.2</v>
      </c>
      <c r="R29" s="35">
        <v>2355.8000000000002</v>
      </c>
      <c r="S29" s="35">
        <v>2219.8000000000002</v>
      </c>
      <c r="T29" s="37">
        <v>2082.80191229</v>
      </c>
      <c r="U29" s="37">
        <v>1811.0619979999999</v>
      </c>
      <c r="V29" s="37">
        <v>1767.0293142400001</v>
      </c>
      <c r="W29" s="37">
        <v>1706.21224196</v>
      </c>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1"/>
      <c r="IU29" s="33"/>
      <c r="IV29" s="31"/>
    </row>
    <row r="30" spans="1:256" s="15" customFormat="1" ht="12" customHeight="1" x14ac:dyDescent="0.2">
      <c r="A30" s="26" t="s">
        <v>16</v>
      </c>
      <c r="B30" s="27">
        <v>437.4</v>
      </c>
      <c r="C30" s="27">
        <v>450.3</v>
      </c>
      <c r="D30" s="27">
        <v>643.4</v>
      </c>
      <c r="E30" s="27">
        <v>740.3</v>
      </c>
      <c r="F30" s="27">
        <v>842.5</v>
      </c>
      <c r="G30" s="27">
        <v>855.8</v>
      </c>
      <c r="H30" s="27">
        <v>761.6</v>
      </c>
      <c r="I30" s="27">
        <v>748.8</v>
      </c>
      <c r="J30" s="28">
        <v>993.8</v>
      </c>
      <c r="K30" s="27">
        <v>1320.6</v>
      </c>
      <c r="L30" s="27">
        <v>1505.3</v>
      </c>
      <c r="M30" s="27">
        <v>2000.7</v>
      </c>
      <c r="N30" s="27">
        <v>1927.8</v>
      </c>
      <c r="O30" s="27">
        <v>1880</v>
      </c>
      <c r="P30" s="27">
        <v>2427.8000000000002</v>
      </c>
      <c r="Q30" s="27">
        <v>2756.4</v>
      </c>
      <c r="R30" s="27">
        <v>3743.2</v>
      </c>
      <c r="S30" s="27">
        <v>10037.200000000001</v>
      </c>
      <c r="T30" s="29">
        <v>13025.686778969999</v>
      </c>
      <c r="U30" s="29">
        <v>15006.540878049997</v>
      </c>
      <c r="V30" s="29">
        <v>17762.789829960002</v>
      </c>
      <c r="W30" s="30">
        <v>18568.419263409996</v>
      </c>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1"/>
      <c r="IU30" s="33"/>
      <c r="IV30" s="31"/>
    </row>
    <row r="31" spans="1:256" s="15" customFormat="1" ht="12" customHeight="1" x14ac:dyDescent="0.2">
      <c r="A31" s="34" t="s">
        <v>17</v>
      </c>
      <c r="B31" s="35">
        <v>306.3</v>
      </c>
      <c r="C31" s="35">
        <v>345.9</v>
      </c>
      <c r="D31" s="35">
        <v>426.3</v>
      </c>
      <c r="E31" s="35">
        <v>543.9</v>
      </c>
      <c r="F31" s="35">
        <v>599.4</v>
      </c>
      <c r="G31" s="35">
        <v>660.8</v>
      </c>
      <c r="H31" s="35">
        <v>642.20000000000005</v>
      </c>
      <c r="I31" s="35">
        <v>842.1</v>
      </c>
      <c r="J31" s="36">
        <v>802.9</v>
      </c>
      <c r="K31" s="35">
        <v>1438</v>
      </c>
      <c r="L31" s="35">
        <v>1211</v>
      </c>
      <c r="M31" s="35">
        <v>2721</v>
      </c>
      <c r="N31" s="35">
        <v>2146</v>
      </c>
      <c r="O31" s="35">
        <v>2712.8</v>
      </c>
      <c r="P31" s="35">
        <v>2771.5</v>
      </c>
      <c r="Q31" s="35">
        <v>2865.4</v>
      </c>
      <c r="R31" s="35">
        <v>4580.1000000000004</v>
      </c>
      <c r="S31" s="35">
        <v>4823.5</v>
      </c>
      <c r="T31" s="37">
        <v>4639.8309386500023</v>
      </c>
      <c r="U31" s="37">
        <v>4688.1934564099993</v>
      </c>
      <c r="V31" s="37">
        <v>4480.6305787399997</v>
      </c>
      <c r="W31" s="37">
        <v>4692.5501890399992</v>
      </c>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1"/>
      <c r="IU31" s="33"/>
      <c r="IV31" s="31"/>
    </row>
    <row r="32" spans="1:256" s="15" customFormat="1" ht="12" customHeight="1" x14ac:dyDescent="0.2">
      <c r="A32" s="26" t="s">
        <v>18</v>
      </c>
      <c r="B32" s="27">
        <v>481.9</v>
      </c>
      <c r="C32" s="27">
        <v>873.6</v>
      </c>
      <c r="D32" s="27">
        <v>1337.6</v>
      </c>
      <c r="E32" s="27">
        <v>1677.4</v>
      </c>
      <c r="F32" s="27">
        <v>1931.2</v>
      </c>
      <c r="G32" s="27">
        <v>1990.2</v>
      </c>
      <c r="H32" s="27">
        <v>1500.5</v>
      </c>
      <c r="I32" s="27">
        <v>2449</v>
      </c>
      <c r="J32" s="28">
        <v>2765.8</v>
      </c>
      <c r="K32" s="27">
        <v>3175</v>
      </c>
      <c r="L32" s="27">
        <v>3150.8</v>
      </c>
      <c r="M32" s="27">
        <v>3225</v>
      </c>
      <c r="N32" s="27">
        <v>4182</v>
      </c>
      <c r="O32" s="27">
        <v>4226.1000000000004</v>
      </c>
      <c r="P32" s="27">
        <v>4579.2</v>
      </c>
      <c r="Q32" s="27">
        <v>4514.7</v>
      </c>
      <c r="R32" s="27">
        <v>4476.5</v>
      </c>
      <c r="S32" s="27">
        <v>4879.3</v>
      </c>
      <c r="T32" s="29">
        <v>5271.3870420299972</v>
      </c>
      <c r="U32" s="29">
        <v>7416.754197029999</v>
      </c>
      <c r="V32" s="29">
        <v>7752.1770966904978</v>
      </c>
      <c r="W32" s="30">
        <v>7645.1141645770012</v>
      </c>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1"/>
      <c r="IU32" s="33"/>
      <c r="IV32" s="31"/>
    </row>
    <row r="33" spans="1:256" s="15" customFormat="1" ht="12" customHeight="1" x14ac:dyDescent="0.2">
      <c r="A33" s="34" t="s">
        <v>19</v>
      </c>
      <c r="B33" s="35">
        <v>2547</v>
      </c>
      <c r="C33" s="35">
        <v>3150.1</v>
      </c>
      <c r="D33" s="35">
        <v>4869.3999999999996</v>
      </c>
      <c r="E33" s="35">
        <v>6085.5</v>
      </c>
      <c r="F33" s="35">
        <v>3672.4</v>
      </c>
      <c r="G33" s="35">
        <v>4177.8</v>
      </c>
      <c r="H33" s="35">
        <v>4584.5</v>
      </c>
      <c r="I33" s="35">
        <v>4936.3</v>
      </c>
      <c r="J33" s="36">
        <v>5133.6000000000004</v>
      </c>
      <c r="K33" s="35">
        <v>5030.3999999999996</v>
      </c>
      <c r="L33" s="35">
        <v>5460.2</v>
      </c>
      <c r="M33" s="35">
        <v>5419.9</v>
      </c>
      <c r="N33" s="35">
        <v>5744.7</v>
      </c>
      <c r="O33" s="35">
        <v>6248.8</v>
      </c>
      <c r="P33" s="35">
        <v>6922.5</v>
      </c>
      <c r="Q33" s="35">
        <v>11390.7</v>
      </c>
      <c r="R33" s="35">
        <v>11258.2</v>
      </c>
      <c r="S33" s="35">
        <v>17287.400000000001</v>
      </c>
      <c r="T33" s="37">
        <v>14023.899785713576</v>
      </c>
      <c r="U33" s="37">
        <v>15105.779222049783</v>
      </c>
      <c r="V33" s="37">
        <v>17293.59115864</v>
      </c>
      <c r="W33" s="37">
        <v>18178.557104159787</v>
      </c>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1"/>
      <c r="IU33" s="33"/>
      <c r="IV33" s="31"/>
    </row>
    <row r="34" spans="1:256" s="15" customFormat="1" ht="12" customHeight="1" x14ac:dyDescent="0.2">
      <c r="A34" s="26" t="s">
        <v>20</v>
      </c>
      <c r="B34" s="27">
        <v>187.9</v>
      </c>
      <c r="C34" s="27">
        <v>518.1</v>
      </c>
      <c r="D34" s="27">
        <v>343.3</v>
      </c>
      <c r="E34" s="27">
        <v>411.1</v>
      </c>
      <c r="F34" s="27">
        <v>431.9</v>
      </c>
      <c r="G34" s="27">
        <v>604.79999999999995</v>
      </c>
      <c r="H34" s="27">
        <v>601.4</v>
      </c>
      <c r="I34" s="27">
        <v>602.20000000000005</v>
      </c>
      <c r="J34" s="28">
        <v>580.6</v>
      </c>
      <c r="K34" s="27">
        <v>576.20000000000005</v>
      </c>
      <c r="L34" s="27">
        <v>535.5</v>
      </c>
      <c r="M34" s="27">
        <v>493.4</v>
      </c>
      <c r="N34" s="27">
        <v>690.4</v>
      </c>
      <c r="O34" s="27">
        <v>639.4</v>
      </c>
      <c r="P34" s="27">
        <v>4561.7</v>
      </c>
      <c r="Q34" s="27">
        <v>2068</v>
      </c>
      <c r="R34" s="27">
        <v>1962.7</v>
      </c>
      <c r="S34" s="27">
        <v>2233.1999999999998</v>
      </c>
      <c r="T34" s="29">
        <v>2900.1452559699997</v>
      </c>
      <c r="U34" s="29">
        <v>4823.7815516999981</v>
      </c>
      <c r="V34" s="29">
        <v>4665.1563230299998</v>
      </c>
      <c r="W34" s="30">
        <v>4579.6328121300003</v>
      </c>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1"/>
      <c r="IU34" s="33"/>
      <c r="IV34" s="31"/>
    </row>
    <row r="35" spans="1:256" s="15" customFormat="1" ht="12" customHeight="1" x14ac:dyDescent="0.2">
      <c r="A35" s="34" t="s">
        <v>33</v>
      </c>
      <c r="B35" s="35">
        <v>416.3</v>
      </c>
      <c r="C35" s="35">
        <v>368.5</v>
      </c>
      <c r="D35" s="35">
        <v>531.9</v>
      </c>
      <c r="E35" s="35">
        <v>363.8</v>
      </c>
      <c r="F35" s="35">
        <v>315.2</v>
      </c>
      <c r="G35" s="35">
        <v>271</v>
      </c>
      <c r="H35" s="35">
        <v>702.4</v>
      </c>
      <c r="I35" s="35">
        <v>817</v>
      </c>
      <c r="J35" s="36">
        <v>712.8</v>
      </c>
      <c r="K35" s="35">
        <v>435.3</v>
      </c>
      <c r="L35" s="35">
        <v>758.1</v>
      </c>
      <c r="M35" s="35">
        <v>1343</v>
      </c>
      <c r="N35" s="35">
        <v>1008.5</v>
      </c>
      <c r="O35" s="35">
        <v>782.9</v>
      </c>
      <c r="P35" s="35">
        <v>1344</v>
      </c>
      <c r="Q35" s="35">
        <v>1507.4</v>
      </c>
      <c r="R35" s="35">
        <v>6637.4</v>
      </c>
      <c r="S35" s="35">
        <v>10069.799999999999</v>
      </c>
      <c r="T35" s="37">
        <v>11277.295198859998</v>
      </c>
      <c r="U35" s="37">
        <v>10924.117392300001</v>
      </c>
      <c r="V35" s="37">
        <v>10733.018826240001</v>
      </c>
      <c r="W35" s="37">
        <v>11461.813804930001</v>
      </c>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1"/>
      <c r="IU35" s="33"/>
      <c r="IV35" s="31"/>
    </row>
    <row r="36" spans="1:256" s="15" customFormat="1" ht="12" customHeight="1" x14ac:dyDescent="0.2">
      <c r="A36" s="26" t="s">
        <v>21</v>
      </c>
      <c r="B36" s="27">
        <v>68.8</v>
      </c>
      <c r="C36" s="27">
        <v>136.19999999999999</v>
      </c>
      <c r="D36" s="27">
        <v>52.7</v>
      </c>
      <c r="E36" s="27">
        <v>0</v>
      </c>
      <c r="F36" s="27">
        <v>0</v>
      </c>
      <c r="G36" s="27">
        <v>0</v>
      </c>
      <c r="H36" s="27">
        <v>0</v>
      </c>
      <c r="I36" s="27">
        <v>0</v>
      </c>
      <c r="J36" s="28">
        <v>0</v>
      </c>
      <c r="K36" s="27">
        <v>0</v>
      </c>
      <c r="L36" s="27">
        <v>0</v>
      </c>
      <c r="M36" s="27">
        <v>0</v>
      </c>
      <c r="N36" s="27">
        <v>180</v>
      </c>
      <c r="O36" s="27">
        <v>180</v>
      </c>
      <c r="P36" s="27">
        <v>210</v>
      </c>
      <c r="Q36" s="27">
        <v>0</v>
      </c>
      <c r="R36" s="27">
        <v>0</v>
      </c>
      <c r="S36" s="27">
        <v>0</v>
      </c>
      <c r="T36" s="29">
        <v>52.829995740000001</v>
      </c>
      <c r="U36" s="29">
        <v>43.134228120000003</v>
      </c>
      <c r="V36" s="29">
        <v>0</v>
      </c>
      <c r="W36" s="30">
        <v>0</v>
      </c>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1"/>
      <c r="IU36" s="33"/>
      <c r="IV36" s="31"/>
    </row>
    <row r="37" spans="1:256" s="15" customFormat="1" ht="12" customHeight="1" x14ac:dyDescent="0.2">
      <c r="A37" s="34" t="s">
        <v>34</v>
      </c>
      <c r="B37" s="35">
        <v>348.4</v>
      </c>
      <c r="C37" s="35">
        <v>348.3</v>
      </c>
      <c r="D37" s="35">
        <v>379.4</v>
      </c>
      <c r="E37" s="35">
        <v>262.3</v>
      </c>
      <c r="F37" s="35">
        <v>78.8</v>
      </c>
      <c r="G37" s="35">
        <v>23.3</v>
      </c>
      <c r="H37" s="35">
        <v>22.6</v>
      </c>
      <c r="I37" s="35">
        <v>17.8</v>
      </c>
      <c r="J37" s="36">
        <v>1053.0999999999999</v>
      </c>
      <c r="K37" s="35">
        <v>2754.6</v>
      </c>
      <c r="L37" s="35">
        <v>1882.9</v>
      </c>
      <c r="M37" s="35">
        <v>3528.7</v>
      </c>
      <c r="N37" s="35">
        <v>3464.2</v>
      </c>
      <c r="O37" s="35">
        <v>5514.3</v>
      </c>
      <c r="P37" s="35">
        <v>7074.4</v>
      </c>
      <c r="Q37" s="35">
        <v>9169.7000000000007</v>
      </c>
      <c r="R37" s="35">
        <v>9331.2000000000007</v>
      </c>
      <c r="S37" s="35">
        <v>21499.9</v>
      </c>
      <c r="T37" s="37">
        <v>27938.085855910031</v>
      </c>
      <c r="U37" s="37">
        <v>40028.939647479994</v>
      </c>
      <c r="V37" s="37">
        <v>40923.788843369999</v>
      </c>
      <c r="W37" s="37">
        <v>40767.404599769994</v>
      </c>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1"/>
      <c r="IU37" s="33"/>
      <c r="IV37" s="31"/>
    </row>
    <row r="38" spans="1:256" s="15" customFormat="1" ht="12" customHeight="1" x14ac:dyDescent="0.2">
      <c r="A38" s="26" t="s">
        <v>22</v>
      </c>
      <c r="B38" s="27">
        <v>224.6</v>
      </c>
      <c r="C38" s="27">
        <v>305.10000000000002</v>
      </c>
      <c r="D38" s="27">
        <v>288.10000000000002</v>
      </c>
      <c r="E38" s="27">
        <v>320.89999999999998</v>
      </c>
      <c r="F38" s="27">
        <v>372.2</v>
      </c>
      <c r="G38" s="27">
        <v>316.60000000000002</v>
      </c>
      <c r="H38" s="27">
        <v>310.2</v>
      </c>
      <c r="I38" s="27">
        <v>189.1</v>
      </c>
      <c r="J38" s="28">
        <v>127.3</v>
      </c>
      <c r="K38" s="27">
        <v>578.70000000000005</v>
      </c>
      <c r="L38" s="27">
        <v>874.9</v>
      </c>
      <c r="M38" s="27">
        <v>730.3</v>
      </c>
      <c r="N38" s="27">
        <v>607.1</v>
      </c>
      <c r="O38" s="27">
        <v>743.1</v>
      </c>
      <c r="P38" s="27">
        <v>476</v>
      </c>
      <c r="Q38" s="27">
        <v>730.9</v>
      </c>
      <c r="R38" s="27">
        <v>2076.1</v>
      </c>
      <c r="S38" s="27">
        <v>1844.3</v>
      </c>
      <c r="T38" s="29">
        <v>2504.7569097739838</v>
      </c>
      <c r="U38" s="29">
        <v>2425.9577039899982</v>
      </c>
      <c r="V38" s="29">
        <v>2478.8694899699999</v>
      </c>
      <c r="W38" s="30">
        <v>2468.1763168799998</v>
      </c>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1"/>
      <c r="IU38" s="33"/>
      <c r="IV38" s="31"/>
    </row>
    <row r="39" spans="1:256" s="15" customFormat="1" ht="12" customHeight="1" x14ac:dyDescent="0.2">
      <c r="A39" s="34" t="s">
        <v>23</v>
      </c>
      <c r="B39" s="35">
        <v>132.4</v>
      </c>
      <c r="C39" s="35">
        <v>123.9</v>
      </c>
      <c r="D39" s="35">
        <v>380.9</v>
      </c>
      <c r="E39" s="35">
        <v>468.8</v>
      </c>
      <c r="F39" s="35">
        <v>235.9</v>
      </c>
      <c r="G39" s="35">
        <v>98.2</v>
      </c>
      <c r="H39" s="35">
        <v>75.3</v>
      </c>
      <c r="I39" s="35">
        <v>39.4</v>
      </c>
      <c r="J39" s="36">
        <v>11.6</v>
      </c>
      <c r="K39" s="35">
        <v>206.9</v>
      </c>
      <c r="L39" s="35">
        <v>381.6</v>
      </c>
      <c r="M39" s="35">
        <v>370.1</v>
      </c>
      <c r="N39" s="35">
        <v>293.5</v>
      </c>
      <c r="O39" s="35">
        <v>216.1</v>
      </c>
      <c r="P39" s="35">
        <v>133.69999999999999</v>
      </c>
      <c r="Q39" s="35">
        <v>639.6</v>
      </c>
      <c r="R39" s="35">
        <v>572.79999999999995</v>
      </c>
      <c r="S39" s="35">
        <v>682</v>
      </c>
      <c r="T39" s="37">
        <v>3708.5384222559992</v>
      </c>
      <c r="U39" s="37">
        <v>5321.7748705089462</v>
      </c>
      <c r="V39" s="37">
        <v>5842.0958156300003</v>
      </c>
      <c r="W39" s="37">
        <v>6314.4778217500007</v>
      </c>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1"/>
      <c r="IU39" s="33"/>
      <c r="IV39" s="31"/>
    </row>
    <row r="40" spans="1:256" s="2" customFormat="1" ht="3" customHeight="1" thickBot="1" x14ac:dyDescent="0.25">
      <c r="A40" s="8"/>
      <c r="B40" s="9"/>
      <c r="C40" s="9"/>
      <c r="D40" s="9"/>
      <c r="E40" s="9"/>
      <c r="F40" s="9"/>
      <c r="G40" s="9"/>
      <c r="H40" s="9"/>
      <c r="I40" s="9"/>
      <c r="J40" s="10"/>
      <c r="K40" s="9"/>
      <c r="L40" s="9"/>
      <c r="M40" s="9"/>
      <c r="N40" s="9"/>
      <c r="O40" s="9"/>
      <c r="P40" s="9"/>
      <c r="Q40" s="9"/>
      <c r="R40" s="9"/>
      <c r="S40" s="9"/>
      <c r="T40" s="9"/>
      <c r="U40" s="9"/>
      <c r="V40" s="9"/>
      <c r="W40" s="9"/>
    </row>
    <row r="41" spans="1:256" s="47" customFormat="1" ht="26.25" customHeight="1" x14ac:dyDescent="0.2">
      <c r="A41" s="50" t="s">
        <v>35</v>
      </c>
      <c r="B41" s="50"/>
      <c r="C41" s="50"/>
      <c r="D41" s="50"/>
      <c r="E41" s="50"/>
      <c r="F41" s="50"/>
      <c r="G41" s="50"/>
      <c r="H41" s="50"/>
      <c r="I41" s="50"/>
      <c r="J41" s="50"/>
      <c r="K41" s="50"/>
      <c r="L41" s="50"/>
      <c r="M41" s="50"/>
      <c r="N41" s="50"/>
      <c r="O41" s="50"/>
      <c r="P41" s="50"/>
      <c r="Q41" s="50"/>
      <c r="R41" s="50"/>
      <c r="S41" s="50"/>
      <c r="T41" s="50"/>
      <c r="U41" s="46"/>
      <c r="V41" s="46"/>
      <c r="W41" s="46"/>
      <c r="X41" s="46"/>
      <c r="Y41" s="46"/>
    </row>
    <row r="42" spans="1:256" s="47" customFormat="1" ht="22.5" customHeight="1" x14ac:dyDescent="0.2">
      <c r="A42" s="54" t="s">
        <v>36</v>
      </c>
      <c r="B42" s="54"/>
      <c r="C42" s="54"/>
      <c r="D42" s="54"/>
      <c r="E42" s="54"/>
      <c r="F42" s="54"/>
      <c r="G42" s="54"/>
      <c r="H42" s="54"/>
      <c r="I42" s="54"/>
      <c r="J42" s="54"/>
      <c r="K42" s="54"/>
      <c r="L42" s="54"/>
      <c r="M42" s="54"/>
      <c r="N42" s="54"/>
      <c r="O42" s="54"/>
      <c r="P42" s="54"/>
      <c r="Q42" s="54"/>
      <c r="R42" s="54"/>
      <c r="S42" s="54"/>
      <c r="T42" s="54"/>
      <c r="U42" s="54"/>
      <c r="V42" s="48"/>
      <c r="W42" s="48"/>
      <c r="X42" s="48"/>
      <c r="Y42" s="48"/>
    </row>
    <row r="43" spans="1:256" s="47" customFormat="1" ht="23.25" customHeight="1" x14ac:dyDescent="0.2">
      <c r="A43" s="54" t="s">
        <v>37</v>
      </c>
      <c r="B43" s="54"/>
      <c r="C43" s="54"/>
      <c r="D43" s="54"/>
      <c r="E43" s="54"/>
      <c r="F43" s="54"/>
      <c r="G43" s="54"/>
      <c r="H43" s="54"/>
      <c r="I43" s="54"/>
      <c r="J43" s="54"/>
      <c r="K43" s="54"/>
      <c r="L43" s="54"/>
      <c r="M43" s="54"/>
      <c r="N43" s="54"/>
      <c r="O43" s="54"/>
      <c r="P43" s="54"/>
      <c r="Q43" s="54"/>
      <c r="R43" s="54"/>
      <c r="S43" s="54"/>
      <c r="T43" s="54"/>
      <c r="U43" s="54"/>
      <c r="V43" s="48"/>
      <c r="W43" s="48"/>
      <c r="X43" s="48"/>
      <c r="Y43" s="48"/>
    </row>
    <row r="44" spans="1:256" s="47" customFormat="1" ht="16.5" customHeight="1" x14ac:dyDescent="0.2">
      <c r="A44" s="54" t="s">
        <v>24</v>
      </c>
      <c r="B44" s="54"/>
      <c r="C44" s="54"/>
      <c r="D44" s="54"/>
      <c r="E44" s="54"/>
      <c r="F44" s="54"/>
      <c r="G44" s="54"/>
      <c r="H44" s="54"/>
      <c r="I44" s="54"/>
      <c r="J44" s="54"/>
      <c r="K44" s="54"/>
      <c r="L44" s="54"/>
      <c r="M44" s="54"/>
      <c r="N44" s="54"/>
      <c r="O44" s="54"/>
      <c r="P44" s="54"/>
      <c r="Q44" s="54"/>
      <c r="R44" s="54"/>
      <c r="S44" s="48"/>
      <c r="T44" s="48"/>
      <c r="U44" s="48"/>
      <c r="V44" s="48"/>
      <c r="W44" s="48"/>
      <c r="X44" s="48"/>
      <c r="Y44" s="48"/>
    </row>
    <row r="45" spans="1:256" hidden="1" x14ac:dyDescent="0.2"/>
    <row r="46" spans="1:256" hidden="1" x14ac:dyDescent="0.2"/>
    <row r="47" spans="1:256" hidden="1" x14ac:dyDescent="0.2"/>
    <row r="48" spans="1:256" hidden="1" x14ac:dyDescent="0.2"/>
    <row r="49" hidden="1" x14ac:dyDescent="0.2"/>
    <row r="50" hidden="1" x14ac:dyDescent="0.2"/>
    <row r="51" hidden="1" x14ac:dyDescent="0.2"/>
    <row r="52" hidden="1" x14ac:dyDescent="0.2"/>
    <row r="53" hidden="1" x14ac:dyDescent="0.2"/>
    <row r="54" hidden="1" x14ac:dyDescent="0.2"/>
  </sheetData>
  <mergeCells count="7">
    <mergeCell ref="A44:R44"/>
    <mergeCell ref="A41:T41"/>
    <mergeCell ref="A1:T1"/>
    <mergeCell ref="A2:T2"/>
    <mergeCell ref="A3:T3"/>
    <mergeCell ref="A42:U42"/>
    <mergeCell ref="A43:U43"/>
  </mergeCells>
  <pageMargins left="0.7" right="0.7" top="0.75" bottom="0.75" header="0.3" footer="0.3"/>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Cristina Gonzalez Gonzalez</dc:creator>
  <cp:lastModifiedBy>Maria Cristina Gonzalez Gonzalez</cp:lastModifiedBy>
  <cp:lastPrinted>2014-08-13T00:20:05Z</cp:lastPrinted>
  <dcterms:created xsi:type="dcterms:W3CDTF">2014-08-11T23:54:32Z</dcterms:created>
  <dcterms:modified xsi:type="dcterms:W3CDTF">2014-09-03T23:05:47Z</dcterms:modified>
</cp:coreProperties>
</file>