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-15" windowWidth="15480" windowHeight="9240"/>
  </bookViews>
  <sheets>
    <sheet name="Solo incrementos" sheetId="18" r:id="rId1"/>
  </sheets>
  <definedNames>
    <definedName name="_xlnm._FilterDatabase" localSheetId="0" hidden="1">'Solo incrementos'!#REF!</definedName>
    <definedName name="_xlnm.Print_Area" localSheetId="0">'Solo incrementos'!$A$10:$G$63</definedName>
    <definedName name="_xlnm.Print_Titles" localSheetId="0">'Solo incrementos'!$1:$9</definedName>
  </definedNames>
  <calcPr calcId="145621"/>
</workbook>
</file>

<file path=xl/sharedStrings.xml><?xml version="1.0" encoding="utf-8"?>
<sst xmlns="http://schemas.openxmlformats.org/spreadsheetml/2006/main" count="70" uniqueCount="69">
  <si>
    <t>Fuente: Secretaría de Hacienda y Crédito Público</t>
  </si>
  <si>
    <t>IMPACTO DE LOS INCREMENTOS SALARIALES EN EL PRESUPUESTO REGULARIZABLE</t>
  </si>
  <si>
    <t>Regularizable</t>
  </si>
  <si>
    <t>Complemento</t>
  </si>
  <si>
    <t>Universidad Pedagógica Nacional</t>
  </si>
  <si>
    <t>Instituto Politécnico Nacional</t>
  </si>
  <si>
    <t>Universidad Autónoma Metropolitana</t>
  </si>
  <si>
    <t>Instituto Nacional de Antropología e Historia</t>
  </si>
  <si>
    <t>Centro de Ingeniería y Desarrollo Industrial</t>
  </si>
  <si>
    <t>Centro de Enseñanza Técnica Industrial</t>
  </si>
  <si>
    <t>Centro de Investigación en Matemáticas, A.C.</t>
  </si>
  <si>
    <t>CIATEQ, A.C. Centro de Tecnología Avanzada</t>
  </si>
  <si>
    <t>Centro de Investigaciones Biológicas del Noroeste, S.C.</t>
  </si>
  <si>
    <t>Centro de Investigación Científica de Yucatán, A.C.</t>
  </si>
  <si>
    <t>Instituto de Ecología, A.C.</t>
  </si>
  <si>
    <t>Centro de Investigación y Desarrollo Tecnológico en Electroquímica, S.C.</t>
  </si>
  <si>
    <t>Centro de Investigación en Materiales Avanzados, S.C.</t>
  </si>
  <si>
    <t>Centro de Investigación y Docencia Económicas, A.C.</t>
  </si>
  <si>
    <t>El Colegio de la Frontera Sur</t>
  </si>
  <si>
    <t>Centro de Investigación en Alimentación y Desarrollo, A.C.</t>
  </si>
  <si>
    <t>Secretaría de Educación Pública</t>
  </si>
  <si>
    <t>Centro de Investigación y Asistencia en Tecnología y Diseño del Estado de Jalisco, A.C.</t>
  </si>
  <si>
    <t>El Colegio de Michoacán, A.C.</t>
  </si>
  <si>
    <t>El Colegio de la Frontera Norte, A.C.</t>
  </si>
  <si>
    <t>Colegio Nacional de Educación Profesional Técnica</t>
  </si>
  <si>
    <t>Centro de Investigación y de Estudios Avanzados del Instituto Politécnico Nacional</t>
  </si>
  <si>
    <t>Universidad Nacional Autónoma de México</t>
  </si>
  <si>
    <t>El Colegio de México, A.C.</t>
  </si>
  <si>
    <t>(Millones de Pesos)</t>
  </si>
  <si>
    <t>Incremento Salarial Autorizado</t>
  </si>
  <si>
    <t>Período</t>
  </si>
  <si>
    <t>(1)</t>
  </si>
  <si>
    <t>(2)</t>
  </si>
  <si>
    <t>(3)</t>
  </si>
  <si>
    <t>TOTAL</t>
  </si>
  <si>
    <t>Colegio Superior Agropecuario del Estado de Guerrero</t>
  </si>
  <si>
    <t>Instituto Nacional para el Desarrollo de Capacidades del Sector Rural, A.C.</t>
  </si>
  <si>
    <t>Colegio de Bachilleres</t>
  </si>
  <si>
    <t>Universidad Autónoma Agraria Antonio Narro</t>
  </si>
  <si>
    <t>CIATEC, A.C. "Centro de Innovación Aplicada en Tecnologías Competitivas"</t>
  </si>
  <si>
    <t>Centro de Investigaciones y Estudios Superiores en Antropología Social</t>
  </si>
  <si>
    <t>Consejo Nacional de Ciencia y Tecnología</t>
  </si>
  <si>
    <t>El Colegio de San Luis, A.C.</t>
  </si>
  <si>
    <t>Instituto Potosino de Investigación Científica y Tecnológica, A.C.</t>
  </si>
  <si>
    <t>08</t>
  </si>
  <si>
    <t>Fondo de Cultura Económica</t>
  </si>
  <si>
    <t>Universidad Autónoma Chapingo</t>
  </si>
  <si>
    <t>Administración Federal de Servicios Educativos en el Distrito Federal</t>
  </si>
  <si>
    <t>Centro de Investigación Científica y de Educación Superior de Ensenada, B.C.</t>
  </si>
  <si>
    <t>Centro de Investigación en Geografía y Geomática, "Ing. Jorge L. Tamayo", A.C.</t>
  </si>
  <si>
    <t>Centro de Investigación en Química Aplicada</t>
  </si>
  <si>
    <t>Instituto de Investigaciones "Dr. José María Luis Mora"</t>
  </si>
  <si>
    <t>5=(4/1) %</t>
  </si>
  <si>
    <t>Impacto del Incremento Salarial Autorizado en el Presupuesto Regularizable PEF 2013</t>
  </si>
  <si>
    <t>Instituto Nacional de Pesca</t>
  </si>
  <si>
    <t>Enero -  Junio de 2013</t>
  </si>
  <si>
    <t>Educación Pública</t>
  </si>
  <si>
    <t>Agricultura, Ganadería, Desarrollo Rural, Pesca y Alimentación</t>
  </si>
  <si>
    <t>Previsiones y Aportaciones para los Sistemas de Educación Básica, Normal, Tecnológica y de Adultos</t>
  </si>
  <si>
    <t>Aportaciones Federales para Entidades Federativas y Municipios</t>
  </si>
  <si>
    <t>Fondo de Aportaciones para la Educación Básica y Normal (FAEB) y Fondo de Aportaciones para la Educación Tecnológica y de Adultos (FAETA)</t>
  </si>
  <si>
    <t>Nota: Las sumas parciales pueden no coincidir con los totales, así como los cálculos porcentuales, debido al redondeo de las cifras.</t>
  </si>
  <si>
    <t>Presupuesto Regularizable PEF 2013 1_/</t>
  </si>
  <si>
    <t>Centro de Investigaciones en Óptica, A.C.</t>
  </si>
  <si>
    <t>Instituto Nacional de Astrofísica, Óptica y Electrónica</t>
  </si>
  <si>
    <t>4=(2+3)</t>
  </si>
  <si>
    <t>Ramo</t>
  </si>
  <si>
    <t>Dependencia / Órgano / Entidad</t>
  </si>
  <si>
    <t>1/ Presupuesto aprobado por la H. Cámara de Diputados para servicios personales. No incluye paquete salarial. Considera la resectorización derivada de la reforma a la Ley Orgánica de la Administración Pública Federal, publicada en el Diario Oficial de la Federación el 2 de enero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</si>
</sst>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Soberana Sans"/>
      <family val="3"/>
    </font>
    <font>
      <b/>
      <sz val="9"/>
      <name val="Adobe Caslon Pro"/>
      <family val="1"/>
    </font>
    <font>
      <sz val="9"/>
      <name val="Soberana Sans"/>
      <family val="3"/>
    </font>
    <font>
      <sz val="9"/>
      <name val="Adobe Caslon Pro"/>
      <family val="1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quotePrefix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vertical="top"/>
    </xf>
    <xf numFmtId="0" fontId="5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/>
    <xf numFmtId="0" fontId="7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2" fillId="3" borderId="0" xfId="0" quotePrefix="1" applyFont="1" applyFill="1" applyBorder="1" applyAlignment="1">
      <alignment horizontal="center" vertical="top"/>
    </xf>
    <xf numFmtId="0" fontId="2" fillId="3" borderId="0" xfId="0" applyFont="1" applyFill="1" applyBorder="1" applyAlignment="1">
      <alignment vertical="top" wrapText="1"/>
    </xf>
    <xf numFmtId="4" fontId="2" fillId="3" borderId="0" xfId="0" applyNumberFormat="1" applyFont="1" applyFill="1" applyBorder="1" applyAlignment="1">
      <alignment horizontal="right" vertical="top" wrapText="1"/>
    </xf>
    <xf numFmtId="4" fontId="2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2">
    <cellStyle name="Euro" xfId="1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7E4BC"/>
      <color rgb="FFAFB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zoomScaleNormal="100" workbookViewId="0">
      <selection activeCell="B43" sqref="B43"/>
    </sheetView>
  </sheetViews>
  <sheetFormatPr baseColWidth="10" defaultColWidth="11.5703125" defaultRowHeight="12" x14ac:dyDescent="0.2"/>
  <cols>
    <col min="1" max="1" width="8.140625" style="46" customWidth="1"/>
    <col min="2" max="2" width="75.85546875" style="17" customWidth="1"/>
    <col min="3" max="3" width="13.140625" style="17" customWidth="1"/>
    <col min="4" max="4" width="12.5703125" style="17" bestFit="1" customWidth="1"/>
    <col min="5" max="5" width="13.28515625" style="17" bestFit="1" customWidth="1"/>
    <col min="6" max="6" width="12.5703125" style="17" bestFit="1" customWidth="1"/>
    <col min="7" max="7" width="19.42578125" style="17" customWidth="1"/>
    <col min="8" max="16384" width="11.5703125" style="17"/>
  </cols>
  <sheetData>
    <row r="1" spans="1:7" s="1" customFormat="1" ht="22.5" customHeight="1" x14ac:dyDescent="0.45">
      <c r="A1" s="25" t="s">
        <v>1</v>
      </c>
      <c r="B1" s="25"/>
      <c r="C1" s="25"/>
      <c r="D1" s="25"/>
      <c r="E1" s="25"/>
      <c r="F1" s="25"/>
      <c r="G1" s="25"/>
    </row>
    <row r="2" spans="1:7" s="1" customFormat="1" ht="22.5" customHeight="1" x14ac:dyDescent="0.45">
      <c r="A2" s="25" t="s">
        <v>55</v>
      </c>
      <c r="B2" s="25"/>
      <c r="C2" s="25"/>
      <c r="D2" s="25"/>
      <c r="E2" s="25"/>
      <c r="F2" s="25"/>
      <c r="G2" s="25"/>
    </row>
    <row r="3" spans="1:7" s="1" customFormat="1" ht="22.5" customHeight="1" x14ac:dyDescent="0.45">
      <c r="A3" s="25" t="s">
        <v>28</v>
      </c>
      <c r="B3" s="25"/>
      <c r="C3" s="25"/>
      <c r="D3" s="25"/>
      <c r="E3" s="25"/>
      <c r="F3" s="25"/>
      <c r="G3" s="25"/>
    </row>
    <row r="4" spans="1:7" s="2" customFormat="1" ht="20.100000000000001" customHeight="1" x14ac:dyDescent="0.45">
      <c r="A4" s="26" t="s">
        <v>66</v>
      </c>
      <c r="B4" s="29" t="s">
        <v>67</v>
      </c>
      <c r="C4" s="23" t="s">
        <v>62</v>
      </c>
      <c r="D4" s="32"/>
      <c r="E4" s="32"/>
      <c r="F4" s="32"/>
      <c r="G4" s="23" t="s">
        <v>53</v>
      </c>
    </row>
    <row r="5" spans="1:7" s="2" customFormat="1" ht="22.5" customHeight="1" x14ac:dyDescent="0.45">
      <c r="A5" s="27"/>
      <c r="B5" s="30"/>
      <c r="C5" s="24"/>
      <c r="D5" s="33" t="s">
        <v>29</v>
      </c>
      <c r="E5" s="33"/>
      <c r="F5" s="33"/>
      <c r="G5" s="24"/>
    </row>
    <row r="6" spans="1:7" s="2" customFormat="1" ht="50.45" customHeight="1" x14ac:dyDescent="0.45">
      <c r="A6" s="27"/>
      <c r="B6" s="30"/>
      <c r="C6" s="24"/>
      <c r="D6" s="3" t="s">
        <v>30</v>
      </c>
      <c r="E6" s="3" t="s">
        <v>3</v>
      </c>
      <c r="F6" s="3" t="s">
        <v>2</v>
      </c>
      <c r="G6" s="24"/>
    </row>
    <row r="7" spans="1:7" s="2" customFormat="1" ht="20.100000000000001" customHeight="1" x14ac:dyDescent="0.45">
      <c r="A7" s="27"/>
      <c r="B7" s="30"/>
      <c r="C7" s="4" t="s">
        <v>31</v>
      </c>
      <c r="D7" s="4" t="s">
        <v>32</v>
      </c>
      <c r="E7" s="4" t="s">
        <v>33</v>
      </c>
      <c r="F7" s="4" t="s">
        <v>65</v>
      </c>
      <c r="G7" s="4" t="s">
        <v>52</v>
      </c>
    </row>
    <row r="8" spans="1:7" s="2" customFormat="1" ht="3.75" customHeight="1" x14ac:dyDescent="0.45">
      <c r="A8" s="28"/>
      <c r="B8" s="31"/>
      <c r="C8" s="5"/>
      <c r="D8" s="5"/>
      <c r="E8" s="5"/>
      <c r="F8" s="5"/>
      <c r="G8" s="6"/>
    </row>
    <row r="9" spans="1:7" s="2" customFormat="1" ht="15.75" x14ac:dyDescent="0.45">
      <c r="A9" s="10"/>
      <c r="B9" s="7"/>
      <c r="C9" s="8"/>
      <c r="D9" s="8"/>
      <c r="E9" s="8"/>
      <c r="F9" s="8"/>
      <c r="G9" s="8"/>
    </row>
    <row r="10" spans="1:7" s="1" customFormat="1" ht="15.75" x14ac:dyDescent="0.45">
      <c r="A10" s="10"/>
      <c r="B10" s="18" t="s">
        <v>34</v>
      </c>
      <c r="C10" s="8">
        <v>388995.80000000005</v>
      </c>
      <c r="D10" s="8">
        <v>1500.3032197</v>
      </c>
      <c r="E10" s="8">
        <v>144.23800000000003</v>
      </c>
      <c r="F10" s="8">
        <v>1644.5412196999996</v>
      </c>
      <c r="G10" s="8">
        <v>0.42276580356394577</v>
      </c>
    </row>
    <row r="11" spans="1:7" s="2" customFormat="1" ht="15.75" x14ac:dyDescent="0.45">
      <c r="A11" s="38" t="s">
        <v>44</v>
      </c>
      <c r="B11" s="39" t="s">
        <v>57</v>
      </c>
      <c r="C11" s="40">
        <v>1373.1799999999998</v>
      </c>
      <c r="D11" s="40">
        <v>4.0121196999999995</v>
      </c>
      <c r="E11" s="40">
        <v>0.48130000000000001</v>
      </c>
      <c r="F11" s="40">
        <v>4.4934196999999996</v>
      </c>
      <c r="G11" s="41">
        <v>0.32722728994013894</v>
      </c>
    </row>
    <row r="12" spans="1:7" s="14" customFormat="1" ht="15.75" x14ac:dyDescent="0.45">
      <c r="A12" s="10"/>
      <c r="B12" s="11" t="s">
        <v>35</v>
      </c>
      <c r="C12" s="12">
        <v>50.57</v>
      </c>
      <c r="D12" s="13">
        <v>0.95119999999999993</v>
      </c>
      <c r="E12" s="13">
        <v>0.1416</v>
      </c>
      <c r="F12" s="12">
        <v>1.0928</v>
      </c>
      <c r="G12" s="13">
        <v>2.1609649990112714</v>
      </c>
    </row>
    <row r="13" spans="1:7" s="14" customFormat="1" ht="15.75" x14ac:dyDescent="0.45">
      <c r="A13" s="10"/>
      <c r="B13" s="11" t="s">
        <v>46</v>
      </c>
      <c r="C13" s="12">
        <v>1173.6199999999999</v>
      </c>
      <c r="D13" s="13">
        <v>1.0191999999999999</v>
      </c>
      <c r="E13" s="13">
        <v>0.3397</v>
      </c>
      <c r="F13" s="12">
        <v>1.3588999999999998</v>
      </c>
      <c r="G13" s="13">
        <v>0.11578705202706155</v>
      </c>
    </row>
    <row r="14" spans="1:7" s="14" customFormat="1" ht="15.75" x14ac:dyDescent="0.45">
      <c r="A14" s="10"/>
      <c r="B14" s="11" t="s">
        <v>36</v>
      </c>
      <c r="C14" s="12">
        <v>22.48</v>
      </c>
      <c r="D14" s="13">
        <v>0.2025729</v>
      </c>
      <c r="E14" s="13">
        <v>0</v>
      </c>
      <c r="F14" s="12">
        <v>0.2025729</v>
      </c>
      <c r="G14" s="13">
        <v>0.90112500000000006</v>
      </c>
    </row>
    <row r="15" spans="1:7" s="14" customFormat="1" ht="15.75" x14ac:dyDescent="0.45">
      <c r="A15" s="10"/>
      <c r="B15" s="11" t="s">
        <v>54</v>
      </c>
      <c r="C15" s="12">
        <v>126.51</v>
      </c>
      <c r="D15" s="13">
        <v>1.8391468</v>
      </c>
      <c r="E15" s="13">
        <v>0</v>
      </c>
      <c r="F15" s="12">
        <v>1.8391468</v>
      </c>
      <c r="G15" s="13">
        <v>1.4537560667140936</v>
      </c>
    </row>
    <row r="16" spans="1:7" s="14" customFormat="1" ht="15.75" x14ac:dyDescent="0.45">
      <c r="A16" s="42">
        <v>11</v>
      </c>
      <c r="B16" s="43" t="s">
        <v>56</v>
      </c>
      <c r="C16" s="41">
        <v>82384.150000000009</v>
      </c>
      <c r="D16" s="41">
        <v>814.71980000000008</v>
      </c>
      <c r="E16" s="41">
        <v>123.29940000000001</v>
      </c>
      <c r="F16" s="41">
        <v>938.01920000000007</v>
      </c>
      <c r="G16" s="41">
        <v>1.138591828646651</v>
      </c>
    </row>
    <row r="17" spans="1:7" s="14" customFormat="1" ht="15.75" x14ac:dyDescent="0.45">
      <c r="A17" s="9"/>
      <c r="B17" s="15" t="s">
        <v>20</v>
      </c>
      <c r="C17" s="12">
        <v>36532.660000000003</v>
      </c>
      <c r="D17" s="13">
        <v>22.757900000000003</v>
      </c>
      <c r="E17" s="13">
        <v>7.5858999999999996</v>
      </c>
      <c r="F17" s="12">
        <v>30.343800000000002</v>
      </c>
      <c r="G17" s="13">
        <v>8.3059377554221353E-2</v>
      </c>
    </row>
    <row r="18" spans="1:7" s="14" customFormat="1" ht="15.75" x14ac:dyDescent="0.45">
      <c r="A18" s="10"/>
      <c r="B18" s="11" t="s">
        <v>4</v>
      </c>
      <c r="C18" s="12">
        <v>557.88</v>
      </c>
      <c r="D18" s="13">
        <v>0.43289999999999995</v>
      </c>
      <c r="E18" s="13">
        <v>0.1444</v>
      </c>
      <c r="F18" s="12">
        <v>0.57729999999999992</v>
      </c>
      <c r="G18" s="13">
        <v>0.10348103534810352</v>
      </c>
    </row>
    <row r="19" spans="1:7" s="14" customFormat="1" ht="15.75" x14ac:dyDescent="0.45">
      <c r="A19" s="10"/>
      <c r="B19" s="11" t="s">
        <v>5</v>
      </c>
      <c r="C19" s="12">
        <v>10464.11</v>
      </c>
      <c r="D19" s="13">
        <v>6.1441999999999997</v>
      </c>
      <c r="E19" s="13">
        <v>2.048</v>
      </c>
      <c r="F19" s="12">
        <v>8.1921999999999997</v>
      </c>
      <c r="G19" s="13">
        <v>7.8288550101250839E-2</v>
      </c>
    </row>
    <row r="20" spans="1:7" s="14" customFormat="1" ht="15.75" x14ac:dyDescent="0.45">
      <c r="A20" s="10"/>
      <c r="B20" s="11" t="s">
        <v>7</v>
      </c>
      <c r="C20" s="12">
        <v>2034.51</v>
      </c>
      <c r="D20" s="13">
        <v>1.2633000000000001</v>
      </c>
      <c r="E20" s="13">
        <v>0.24199999999999999</v>
      </c>
      <c r="F20" s="12">
        <v>1.5053000000000001</v>
      </c>
      <c r="G20" s="13">
        <v>7.3988331342682026E-2</v>
      </c>
    </row>
    <row r="21" spans="1:7" s="14" customFormat="1" ht="15.75" x14ac:dyDescent="0.45">
      <c r="A21" s="10"/>
      <c r="B21" s="11" t="s">
        <v>6</v>
      </c>
      <c r="C21" s="12">
        <v>4033.06</v>
      </c>
      <c r="D21" s="13">
        <v>123.7102</v>
      </c>
      <c r="E21" s="13">
        <v>13.4223</v>
      </c>
      <c r="F21" s="12">
        <v>137.13249999999999</v>
      </c>
      <c r="G21" s="13">
        <v>3.4002097662816819</v>
      </c>
    </row>
    <row r="22" spans="1:7" s="14" customFormat="1" ht="15.75" x14ac:dyDescent="0.45">
      <c r="A22" s="10"/>
      <c r="B22" s="11" t="s">
        <v>26</v>
      </c>
      <c r="C22" s="12">
        <v>23629.29</v>
      </c>
      <c r="D22" s="13">
        <v>588.27240000000006</v>
      </c>
      <c r="E22" s="13">
        <v>90.278100000000009</v>
      </c>
      <c r="F22" s="12">
        <v>678.55050000000006</v>
      </c>
      <c r="G22" s="13">
        <v>2.8716499734016554</v>
      </c>
    </row>
    <row r="23" spans="1:7" s="14" customFormat="1" ht="15.75" x14ac:dyDescent="0.45">
      <c r="A23" s="10"/>
      <c r="B23" s="11" t="s">
        <v>9</v>
      </c>
      <c r="C23" s="12">
        <v>223.76</v>
      </c>
      <c r="D23" s="13">
        <v>0.19269999999999998</v>
      </c>
      <c r="E23" s="13">
        <v>6.4200000000000007E-2</v>
      </c>
      <c r="F23" s="12">
        <v>0.25690000000000002</v>
      </c>
      <c r="G23" s="13">
        <v>0.11481051126206651</v>
      </c>
    </row>
    <row r="24" spans="1:7" s="14" customFormat="1" ht="15.75" x14ac:dyDescent="0.45">
      <c r="A24" s="10"/>
      <c r="B24" s="11" t="s">
        <v>25</v>
      </c>
      <c r="C24" s="12">
        <v>1414.41</v>
      </c>
      <c r="D24" s="13">
        <v>7.0623000000000005</v>
      </c>
      <c r="E24" s="13">
        <v>2.3540000000000001</v>
      </c>
      <c r="F24" s="12">
        <v>9.4162999999999997</v>
      </c>
      <c r="G24" s="13">
        <v>0.6657404854320883</v>
      </c>
    </row>
    <row r="25" spans="1:7" s="14" customFormat="1" ht="15.75" x14ac:dyDescent="0.45">
      <c r="A25" s="10"/>
      <c r="B25" s="11" t="s">
        <v>37</v>
      </c>
      <c r="C25" s="12">
        <v>1452.46</v>
      </c>
      <c r="D25" s="13">
        <v>46.351300000000002</v>
      </c>
      <c r="E25" s="13">
        <v>5.3665000000000003</v>
      </c>
      <c r="F25" s="12">
        <v>51.717800000000004</v>
      </c>
      <c r="G25" s="13">
        <v>3.5607039092298587</v>
      </c>
    </row>
    <row r="26" spans="1:7" s="14" customFormat="1" ht="15.75" x14ac:dyDescent="0.45">
      <c r="A26" s="10"/>
      <c r="B26" s="11" t="s">
        <v>24</v>
      </c>
      <c r="C26" s="12">
        <v>988.05</v>
      </c>
      <c r="D26" s="13">
        <v>0.61160000000000003</v>
      </c>
      <c r="E26" s="13">
        <v>0.20380000000000001</v>
      </c>
      <c r="F26" s="12">
        <v>0.81540000000000001</v>
      </c>
      <c r="G26" s="13">
        <v>8.2526187945954149E-2</v>
      </c>
    </row>
    <row r="27" spans="1:7" s="14" customFormat="1" ht="15.75" x14ac:dyDescent="0.45">
      <c r="A27" s="10"/>
      <c r="B27" s="11" t="s">
        <v>27</v>
      </c>
      <c r="C27" s="12">
        <v>363.04</v>
      </c>
      <c r="D27" s="13">
        <v>0.1172</v>
      </c>
      <c r="E27" s="13">
        <v>0.1172</v>
      </c>
      <c r="F27" s="12">
        <v>0.2344</v>
      </c>
      <c r="G27" s="13">
        <v>6.4565888056412515E-2</v>
      </c>
    </row>
    <row r="28" spans="1:7" s="14" customFormat="1" ht="15.75" x14ac:dyDescent="0.45">
      <c r="A28" s="10"/>
      <c r="B28" s="11" t="s">
        <v>45</v>
      </c>
      <c r="C28" s="12">
        <v>93.56</v>
      </c>
      <c r="D28" s="13">
        <v>1.0137</v>
      </c>
      <c r="E28" s="13">
        <v>4.36E-2</v>
      </c>
      <c r="F28" s="12">
        <v>1.0573000000000001</v>
      </c>
      <c r="G28" s="13">
        <v>1.1300769559640873</v>
      </c>
    </row>
    <row r="29" spans="1:7" s="14" customFormat="1" ht="15.75" x14ac:dyDescent="0.45">
      <c r="A29" s="10"/>
      <c r="B29" s="11" t="s">
        <v>38</v>
      </c>
      <c r="C29" s="12">
        <v>597.36</v>
      </c>
      <c r="D29" s="13">
        <v>16.790100000000002</v>
      </c>
      <c r="E29" s="13">
        <v>1.4294</v>
      </c>
      <c r="F29" s="12">
        <v>18.219500000000004</v>
      </c>
      <c r="G29" s="13">
        <v>3.050003348064819</v>
      </c>
    </row>
    <row r="30" spans="1:7" s="14" customFormat="1" ht="27" x14ac:dyDescent="0.45">
      <c r="A30" s="42">
        <v>25</v>
      </c>
      <c r="B30" s="43" t="s">
        <v>58</v>
      </c>
      <c r="C30" s="41">
        <v>30491.07</v>
      </c>
      <c r="D30" s="41">
        <v>4.4671000000000003</v>
      </c>
      <c r="E30" s="41">
        <v>0.37610000000000005</v>
      </c>
      <c r="F30" s="41">
        <v>4.8432000000000004</v>
      </c>
      <c r="G30" s="41">
        <v>1.5883994887683509E-2</v>
      </c>
    </row>
    <row r="31" spans="1:7" s="14" customFormat="1" ht="15.75" x14ac:dyDescent="0.45">
      <c r="A31" s="10"/>
      <c r="B31" s="11" t="s">
        <v>47</v>
      </c>
      <c r="C31" s="12">
        <v>30491.07</v>
      </c>
      <c r="D31" s="13">
        <v>4.4671000000000003</v>
      </c>
      <c r="E31" s="13">
        <v>0.37610000000000005</v>
      </c>
      <c r="F31" s="12">
        <v>4.8432000000000004</v>
      </c>
      <c r="G31" s="13">
        <v>1.5883994887683509E-2</v>
      </c>
    </row>
    <row r="32" spans="1:7" s="14" customFormat="1" ht="15.75" x14ac:dyDescent="0.45">
      <c r="A32" s="42">
        <v>38</v>
      </c>
      <c r="B32" s="43" t="s">
        <v>41</v>
      </c>
      <c r="C32" s="41">
        <v>3844.3199999999988</v>
      </c>
      <c r="D32" s="41">
        <v>105.38199999999999</v>
      </c>
      <c r="E32" s="41">
        <v>5.3758999999999997</v>
      </c>
      <c r="F32" s="41">
        <v>110.75790000000002</v>
      </c>
      <c r="G32" s="41">
        <v>2.881079098514173</v>
      </c>
    </row>
    <row r="33" spans="1:7" s="14" customFormat="1" ht="15.75" x14ac:dyDescent="0.45">
      <c r="A33" s="10"/>
      <c r="B33" s="11" t="s">
        <v>8</v>
      </c>
      <c r="C33" s="12">
        <v>136.03</v>
      </c>
      <c r="D33" s="13">
        <v>3.8232000000000004</v>
      </c>
      <c r="E33" s="13">
        <v>0.47320000000000001</v>
      </c>
      <c r="F33" s="12">
        <v>4.2964000000000002</v>
      </c>
      <c r="G33" s="13">
        <v>3.1584209365581124</v>
      </c>
    </row>
    <row r="34" spans="1:7" s="14" customFormat="1" ht="15.75" x14ac:dyDescent="0.45">
      <c r="A34" s="10"/>
      <c r="B34" s="11" t="s">
        <v>48</v>
      </c>
      <c r="C34" s="12">
        <v>332.78</v>
      </c>
      <c r="D34" s="13">
        <v>9.4821000000000009</v>
      </c>
      <c r="E34" s="13">
        <v>0.34429999999999999</v>
      </c>
      <c r="F34" s="12">
        <v>9.8264000000000014</v>
      </c>
      <c r="G34" s="13">
        <v>2.9528216839954333</v>
      </c>
    </row>
    <row r="35" spans="1:7" s="14" customFormat="1" ht="15.75" x14ac:dyDescent="0.45">
      <c r="A35" s="10"/>
      <c r="B35" s="11" t="s">
        <v>19</v>
      </c>
      <c r="C35" s="12">
        <v>220.33</v>
      </c>
      <c r="D35" s="13">
        <v>6.5564999999999998</v>
      </c>
      <c r="E35" s="13">
        <v>0.78680000000000005</v>
      </c>
      <c r="F35" s="12">
        <v>7.3433000000000002</v>
      </c>
      <c r="G35" s="13">
        <v>3.3328643398538556</v>
      </c>
    </row>
    <row r="36" spans="1:7" s="14" customFormat="1" ht="15.75" x14ac:dyDescent="0.45">
      <c r="A36" s="10"/>
      <c r="B36" s="11" t="s">
        <v>49</v>
      </c>
      <c r="C36" s="12">
        <v>40.03</v>
      </c>
      <c r="D36" s="13">
        <v>0.75419999999999998</v>
      </c>
      <c r="E36" s="13">
        <v>9.7700000000000009E-2</v>
      </c>
      <c r="F36" s="12">
        <v>0.85189999999999999</v>
      </c>
      <c r="G36" s="13">
        <v>2.1281538845865597</v>
      </c>
    </row>
    <row r="37" spans="1:7" s="14" customFormat="1" ht="15.75" x14ac:dyDescent="0.45">
      <c r="A37" s="10"/>
      <c r="B37" s="11" t="s">
        <v>10</v>
      </c>
      <c r="C37" s="12">
        <v>109.57</v>
      </c>
      <c r="D37" s="13">
        <v>3.2435</v>
      </c>
      <c r="E37" s="13">
        <v>0</v>
      </c>
      <c r="F37" s="12">
        <v>3.2435</v>
      </c>
      <c r="G37" s="13">
        <v>2.9602080861549696</v>
      </c>
    </row>
    <row r="38" spans="1:7" s="14" customFormat="1" ht="15.75" x14ac:dyDescent="0.45">
      <c r="A38" s="10"/>
      <c r="B38" s="11" t="s">
        <v>16</v>
      </c>
      <c r="C38" s="12">
        <v>114.74</v>
      </c>
      <c r="D38" s="13">
        <v>3.2057999999999995</v>
      </c>
      <c r="E38" s="13">
        <v>0</v>
      </c>
      <c r="F38" s="12">
        <v>3.2057999999999995</v>
      </c>
      <c r="G38" s="13">
        <v>2.7939689733310091</v>
      </c>
    </row>
    <row r="39" spans="1:7" s="14" customFormat="1" ht="15.75" x14ac:dyDescent="0.45">
      <c r="A39" s="10"/>
      <c r="B39" s="11" t="s">
        <v>39</v>
      </c>
      <c r="C39" s="12">
        <v>98.61</v>
      </c>
      <c r="D39" s="13">
        <v>2.9260000000000002</v>
      </c>
      <c r="E39" s="13">
        <v>0</v>
      </c>
      <c r="F39" s="12">
        <v>2.9260000000000002</v>
      </c>
      <c r="G39" s="13">
        <v>2.9672447013487475</v>
      </c>
    </row>
    <row r="40" spans="1:7" s="14" customFormat="1" ht="15.75" x14ac:dyDescent="0.45">
      <c r="A40" s="10"/>
      <c r="B40" s="11" t="s">
        <v>21</v>
      </c>
      <c r="C40" s="12">
        <v>104.77</v>
      </c>
      <c r="D40" s="13">
        <v>3.3527000000000005</v>
      </c>
      <c r="E40" s="13">
        <v>0</v>
      </c>
      <c r="F40" s="12">
        <v>3.3527000000000005</v>
      </c>
      <c r="G40" s="13">
        <v>3.200057268301995</v>
      </c>
    </row>
    <row r="41" spans="1:7" s="14" customFormat="1" ht="15.75" x14ac:dyDescent="0.45">
      <c r="A41" s="10"/>
      <c r="B41" s="11" t="s">
        <v>15</v>
      </c>
      <c r="C41" s="12">
        <v>69.86</v>
      </c>
      <c r="D41" s="13">
        <v>2.2237999999999998</v>
      </c>
      <c r="E41" s="13">
        <v>0</v>
      </c>
      <c r="F41" s="12">
        <v>2.2237999999999998</v>
      </c>
      <c r="G41" s="13">
        <v>3.1832235900372172</v>
      </c>
    </row>
    <row r="42" spans="1:7" s="14" customFormat="1" ht="15.75" x14ac:dyDescent="0.45">
      <c r="A42" s="10"/>
      <c r="B42" s="11" t="s">
        <v>17</v>
      </c>
      <c r="C42" s="12">
        <v>227.14</v>
      </c>
      <c r="D42" s="13">
        <v>5.6377999999999995</v>
      </c>
      <c r="E42" s="13">
        <v>0.71539999999999992</v>
      </c>
      <c r="F42" s="12">
        <v>6.3531999999999993</v>
      </c>
      <c r="G42" s="13">
        <v>2.7970414722197763</v>
      </c>
    </row>
    <row r="43" spans="1:7" s="14" customFormat="1" ht="15.75" x14ac:dyDescent="0.45">
      <c r="A43" s="10"/>
      <c r="B43" s="11" t="s">
        <v>12</v>
      </c>
      <c r="C43" s="12">
        <v>298.41000000000003</v>
      </c>
      <c r="D43" s="13">
        <v>9.7922000000000011</v>
      </c>
      <c r="E43" s="13">
        <v>0</v>
      </c>
      <c r="F43" s="12">
        <v>9.7922000000000011</v>
      </c>
      <c r="G43" s="13">
        <v>3.2814583961663488</v>
      </c>
    </row>
    <row r="44" spans="1:7" s="14" customFormat="1" ht="15.75" x14ac:dyDescent="0.45">
      <c r="A44" s="10"/>
      <c r="B44" s="11" t="s">
        <v>13</v>
      </c>
      <c r="C44" s="12">
        <v>164</v>
      </c>
      <c r="D44" s="13">
        <v>5.523200000000001</v>
      </c>
      <c r="E44" s="13">
        <v>0</v>
      </c>
      <c r="F44" s="12">
        <v>5.523200000000001</v>
      </c>
      <c r="G44" s="13">
        <v>3.3678048780487808</v>
      </c>
    </row>
    <row r="45" spans="1:7" s="14" customFormat="1" ht="15.75" x14ac:dyDescent="0.45">
      <c r="A45" s="10"/>
      <c r="B45" s="11" t="s">
        <v>63</v>
      </c>
      <c r="C45" s="12">
        <v>122.51</v>
      </c>
      <c r="D45" s="13">
        <v>3.8159999999999998</v>
      </c>
      <c r="E45" s="13">
        <v>0</v>
      </c>
      <c r="F45" s="12">
        <v>3.8159999999999998</v>
      </c>
      <c r="G45" s="13">
        <v>3.1148477675291808</v>
      </c>
    </row>
    <row r="46" spans="1:7" s="14" customFormat="1" ht="15.75" x14ac:dyDescent="0.45">
      <c r="A46" s="10"/>
      <c r="B46" s="11" t="s">
        <v>50</v>
      </c>
      <c r="C46" s="12">
        <v>111.39</v>
      </c>
      <c r="D46" s="13">
        <v>3.4043999999999999</v>
      </c>
      <c r="E46" s="13">
        <v>0.12179999999999999</v>
      </c>
      <c r="F46" s="12">
        <v>3.5261999999999998</v>
      </c>
      <c r="G46" s="13">
        <v>3.1656342580123882</v>
      </c>
    </row>
    <row r="47" spans="1:7" s="14" customFormat="1" ht="15.75" x14ac:dyDescent="0.45">
      <c r="A47" s="10"/>
      <c r="B47" s="11" t="s">
        <v>40</v>
      </c>
      <c r="C47" s="12">
        <v>180.45</v>
      </c>
      <c r="D47" s="13">
        <v>4.6315999999999997</v>
      </c>
      <c r="E47" s="13">
        <v>0.5696</v>
      </c>
      <c r="F47" s="12">
        <v>5.2012</v>
      </c>
      <c r="G47" s="13">
        <v>2.8823496813521752</v>
      </c>
    </row>
    <row r="48" spans="1:7" s="14" customFormat="1" ht="15.75" x14ac:dyDescent="0.45">
      <c r="A48" s="10"/>
      <c r="B48" s="11" t="s">
        <v>41</v>
      </c>
      <c r="C48" s="12">
        <v>313.64</v>
      </c>
      <c r="D48" s="13">
        <v>2.1086999999999998</v>
      </c>
      <c r="E48" s="13">
        <v>0.1017</v>
      </c>
      <c r="F48" s="12">
        <v>2.2103999999999999</v>
      </c>
      <c r="G48" s="13">
        <v>0.70475704629511549</v>
      </c>
    </row>
    <row r="49" spans="1:7" s="14" customFormat="1" ht="15.75" x14ac:dyDescent="0.45">
      <c r="A49" s="10"/>
      <c r="B49" s="11" t="s">
        <v>11</v>
      </c>
      <c r="C49" s="12">
        <v>141.47</v>
      </c>
      <c r="D49" s="13">
        <v>4.9105999999999996</v>
      </c>
      <c r="E49" s="13">
        <v>0</v>
      </c>
      <c r="F49" s="12">
        <v>4.9105999999999996</v>
      </c>
      <c r="G49" s="13">
        <v>3.4711246200607899</v>
      </c>
    </row>
    <row r="50" spans="1:7" s="14" customFormat="1" ht="15.75" x14ac:dyDescent="0.45">
      <c r="A50" s="10"/>
      <c r="B50" s="11" t="s">
        <v>23</v>
      </c>
      <c r="C50" s="12">
        <v>173.62</v>
      </c>
      <c r="D50" s="13">
        <v>4.4032</v>
      </c>
      <c r="E50" s="13">
        <v>0.54989999999999994</v>
      </c>
      <c r="F50" s="12">
        <v>4.9531000000000001</v>
      </c>
      <c r="G50" s="13">
        <v>2.8528395346158275</v>
      </c>
    </row>
    <row r="51" spans="1:7" s="14" customFormat="1" ht="15.75" x14ac:dyDescent="0.45">
      <c r="A51" s="10"/>
      <c r="B51" s="11" t="s">
        <v>18</v>
      </c>
      <c r="C51" s="12">
        <v>227.98</v>
      </c>
      <c r="D51" s="13">
        <v>6.8708</v>
      </c>
      <c r="E51" s="13">
        <v>0.26639999999999997</v>
      </c>
      <c r="F51" s="12">
        <v>7.1372</v>
      </c>
      <c r="G51" s="13">
        <v>3.1306254934643389</v>
      </c>
    </row>
    <row r="52" spans="1:7" s="14" customFormat="1" ht="15.75" x14ac:dyDescent="0.45">
      <c r="A52" s="10"/>
      <c r="B52" s="11" t="s">
        <v>22</v>
      </c>
      <c r="C52" s="12">
        <v>85.5</v>
      </c>
      <c r="D52" s="13">
        <v>2.2631999999999999</v>
      </c>
      <c r="E52" s="13">
        <v>0.30609999999999998</v>
      </c>
      <c r="F52" s="12">
        <v>2.5692999999999997</v>
      </c>
      <c r="G52" s="13">
        <v>3.0050292397660816</v>
      </c>
    </row>
    <row r="53" spans="1:7" s="14" customFormat="1" ht="15.75" x14ac:dyDescent="0.45">
      <c r="A53" s="10"/>
      <c r="B53" s="11" t="s">
        <v>42</v>
      </c>
      <c r="C53" s="12">
        <v>62.5</v>
      </c>
      <c r="D53" s="13">
        <v>1.4416</v>
      </c>
      <c r="E53" s="13">
        <v>0.11120000000000001</v>
      </c>
      <c r="F53" s="12">
        <v>1.5528</v>
      </c>
      <c r="G53" s="13">
        <v>2.48448</v>
      </c>
    </row>
    <row r="54" spans="1:7" s="14" customFormat="1" ht="15.75" x14ac:dyDescent="0.45">
      <c r="A54" s="10"/>
      <c r="B54" s="11" t="s">
        <v>14</v>
      </c>
      <c r="C54" s="12">
        <v>185.12</v>
      </c>
      <c r="D54" s="13">
        <v>6.0621999999999998</v>
      </c>
      <c r="E54" s="13">
        <v>0</v>
      </c>
      <c r="F54" s="12">
        <v>6.0621999999999998</v>
      </c>
      <c r="G54" s="13">
        <v>3.2747407087294724</v>
      </c>
    </row>
    <row r="55" spans="1:7" s="14" customFormat="1" ht="15.75" x14ac:dyDescent="0.45">
      <c r="A55" s="10"/>
      <c r="B55" s="11" t="s">
        <v>51</v>
      </c>
      <c r="C55" s="12">
        <v>85.04</v>
      </c>
      <c r="D55" s="13">
        <v>2.0855000000000001</v>
      </c>
      <c r="E55" s="13">
        <v>0.25719999999999998</v>
      </c>
      <c r="F55" s="12">
        <v>2.3427000000000002</v>
      </c>
      <c r="G55" s="13">
        <v>2.7548212605832552</v>
      </c>
    </row>
    <row r="56" spans="1:7" s="14" customFormat="1" ht="15.75" x14ac:dyDescent="0.45">
      <c r="A56" s="10"/>
      <c r="B56" s="11" t="s">
        <v>64</v>
      </c>
      <c r="C56" s="12">
        <v>168.21</v>
      </c>
      <c r="D56" s="13">
        <v>4.8978999999999999</v>
      </c>
      <c r="E56" s="13">
        <v>0.59959999999999991</v>
      </c>
      <c r="F56" s="12">
        <v>5.4974999999999996</v>
      </c>
      <c r="G56" s="13">
        <v>3.2682361334046721</v>
      </c>
    </row>
    <row r="57" spans="1:7" s="14" customFormat="1" ht="15.75" x14ac:dyDescent="0.45">
      <c r="A57" s="10"/>
      <c r="B57" s="11" t="s">
        <v>43</v>
      </c>
      <c r="C57" s="12">
        <v>70.62</v>
      </c>
      <c r="D57" s="13">
        <v>1.9653</v>
      </c>
      <c r="E57" s="13">
        <v>7.4999999999999997E-2</v>
      </c>
      <c r="F57" s="12">
        <v>2.0403000000000002</v>
      </c>
      <c r="G57" s="13">
        <v>2.8891248937977911</v>
      </c>
    </row>
    <row r="58" spans="1:7" s="14" customFormat="1" ht="15.75" x14ac:dyDescent="0.45">
      <c r="A58" s="42">
        <v>33</v>
      </c>
      <c r="B58" s="39" t="s">
        <v>59</v>
      </c>
      <c r="C58" s="41">
        <v>270903.08</v>
      </c>
      <c r="D58" s="41">
        <v>571.72220000000004</v>
      </c>
      <c r="E58" s="41">
        <v>14.705300000000001</v>
      </c>
      <c r="F58" s="41">
        <v>586.42750000000001</v>
      </c>
      <c r="G58" s="41">
        <v>0.21647132989407133</v>
      </c>
    </row>
    <row r="59" spans="1:7" s="14" customFormat="1" ht="24.75" thickBot="1" x14ac:dyDescent="0.5">
      <c r="A59" s="19"/>
      <c r="B59" s="20" t="s">
        <v>60</v>
      </c>
      <c r="C59" s="21">
        <v>270903.08</v>
      </c>
      <c r="D59" s="22">
        <v>571.72220000000004</v>
      </c>
      <c r="E59" s="22">
        <v>14.705300000000001</v>
      </c>
      <c r="F59" s="21">
        <v>586.42750000000001</v>
      </c>
      <c r="G59" s="22">
        <v>0.21647132989407133</v>
      </c>
    </row>
    <row r="60" spans="1:7" s="14" customFormat="1" ht="15.75" x14ac:dyDescent="0.45">
      <c r="A60" s="34" t="s">
        <v>61</v>
      </c>
      <c r="B60" s="35"/>
      <c r="C60" s="35"/>
      <c r="D60" s="35"/>
      <c r="E60" s="35"/>
      <c r="F60" s="35"/>
      <c r="G60" s="35"/>
    </row>
    <row r="61" spans="1:7" s="2" customFormat="1" ht="27" customHeight="1" x14ac:dyDescent="0.45">
      <c r="A61" s="36" t="s">
        <v>68</v>
      </c>
      <c r="B61" s="37"/>
      <c r="C61" s="37"/>
      <c r="D61" s="37"/>
      <c r="E61" s="37"/>
      <c r="F61" s="37"/>
      <c r="G61" s="37"/>
    </row>
    <row r="62" spans="1:7" s="2" customFormat="1" ht="15.75" x14ac:dyDescent="0.45">
      <c r="A62" s="36" t="s">
        <v>0</v>
      </c>
      <c r="B62" s="36"/>
      <c r="C62" s="36"/>
      <c r="D62" s="36"/>
      <c r="E62" s="36"/>
      <c r="F62" s="36"/>
      <c r="G62" s="36"/>
    </row>
    <row r="63" spans="1:7" s="2" customFormat="1" ht="15" customHeight="1" x14ac:dyDescent="0.45">
      <c r="A63" s="44"/>
      <c r="B63" s="16"/>
      <c r="C63" s="16"/>
      <c r="D63" s="16"/>
      <c r="E63" s="16"/>
      <c r="F63" s="16"/>
      <c r="G63" s="16"/>
    </row>
    <row r="64" spans="1:7" s="2" customFormat="1" ht="15.75" x14ac:dyDescent="0.45">
      <c r="A64" s="45"/>
    </row>
    <row r="65" spans="1:1" s="2" customFormat="1" ht="15.75" x14ac:dyDescent="0.45">
      <c r="A65" s="45"/>
    </row>
    <row r="66" spans="1:1" s="2" customFormat="1" ht="15.75" x14ac:dyDescent="0.45">
      <c r="A66" s="45"/>
    </row>
    <row r="67" spans="1:1" s="2" customFormat="1" ht="15.75" x14ac:dyDescent="0.45">
      <c r="A67" s="45"/>
    </row>
    <row r="68" spans="1:1" s="2" customFormat="1" ht="15.75" x14ac:dyDescent="0.45">
      <c r="A68" s="45"/>
    </row>
    <row r="69" spans="1:1" s="2" customFormat="1" ht="15.75" x14ac:dyDescent="0.45">
      <c r="A69" s="45"/>
    </row>
    <row r="70" spans="1:1" s="2" customFormat="1" ht="15.75" x14ac:dyDescent="0.45">
      <c r="A70" s="45"/>
    </row>
    <row r="71" spans="1:1" s="2" customFormat="1" ht="15.75" x14ac:dyDescent="0.45">
      <c r="A71" s="45"/>
    </row>
    <row r="72" spans="1:1" s="2" customFormat="1" ht="15.75" x14ac:dyDescent="0.45">
      <c r="A72" s="45"/>
    </row>
    <row r="73" spans="1:1" s="2" customFormat="1" ht="15.75" x14ac:dyDescent="0.45">
      <c r="A73" s="45"/>
    </row>
    <row r="74" spans="1:1" s="2" customFormat="1" ht="15.75" x14ac:dyDescent="0.45">
      <c r="A74" s="45"/>
    </row>
    <row r="75" spans="1:1" s="2" customFormat="1" ht="15.75" x14ac:dyDescent="0.45">
      <c r="A75" s="45"/>
    </row>
    <row r="76" spans="1:1" s="2" customFormat="1" ht="15.75" x14ac:dyDescent="0.45">
      <c r="A76" s="45"/>
    </row>
    <row r="77" spans="1:1" s="2" customFormat="1" ht="15.75" x14ac:dyDescent="0.45">
      <c r="A77" s="45"/>
    </row>
    <row r="78" spans="1:1" s="2" customFormat="1" ht="15.75" x14ac:dyDescent="0.45">
      <c r="A78" s="45"/>
    </row>
    <row r="79" spans="1:1" s="2" customFormat="1" ht="15.75" x14ac:dyDescent="0.45">
      <c r="A79" s="45"/>
    </row>
    <row r="80" spans="1:1" s="2" customFormat="1" ht="15.75" x14ac:dyDescent="0.45">
      <c r="A80" s="45"/>
    </row>
    <row r="81" spans="1:1" s="2" customFormat="1" ht="15.75" x14ac:dyDescent="0.45">
      <c r="A81" s="45"/>
    </row>
    <row r="82" spans="1:1" s="2" customFormat="1" ht="15.75" x14ac:dyDescent="0.45">
      <c r="A82" s="45"/>
    </row>
    <row r="83" spans="1:1" s="2" customFormat="1" ht="15.75" x14ac:dyDescent="0.45">
      <c r="A83" s="45"/>
    </row>
    <row r="84" spans="1:1" s="2" customFormat="1" ht="15.75" x14ac:dyDescent="0.45">
      <c r="A84" s="45"/>
    </row>
    <row r="85" spans="1:1" s="2" customFormat="1" ht="15.75" x14ac:dyDescent="0.45">
      <c r="A85" s="45"/>
    </row>
    <row r="86" spans="1:1" s="2" customFormat="1" ht="15.75" x14ac:dyDescent="0.45">
      <c r="A86" s="45"/>
    </row>
    <row r="87" spans="1:1" s="2" customFormat="1" ht="15.75" x14ac:dyDescent="0.45">
      <c r="A87" s="45"/>
    </row>
  </sheetData>
  <mergeCells count="12">
    <mergeCell ref="A62:G62"/>
    <mergeCell ref="G4:G6"/>
    <mergeCell ref="A61:G61"/>
    <mergeCell ref="A60:G60"/>
    <mergeCell ref="A1:G1"/>
    <mergeCell ref="A2:G2"/>
    <mergeCell ref="A3:G3"/>
    <mergeCell ref="A4:A8"/>
    <mergeCell ref="B4:B8"/>
    <mergeCell ref="C4:C6"/>
    <mergeCell ref="D4:F4"/>
    <mergeCell ref="D5:F5"/>
  </mergeCells>
  <conditionalFormatting sqref="F11:F58">
    <cfRule type="cellIs" dxfId="0" priority="4" operator="equal">
      <formula>0</formula>
    </cfRule>
  </conditionalFormatting>
  <printOptions horizontalCentered="1"/>
  <pageMargins left="0.23622047244094491" right="0.23622047244094491" top="0.27559055118110237" bottom="0.31496062992125984" header="0" footer="0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Solo incrementos</vt:lpstr>
      <vt:lpstr>'Solo incrementos'!Área_de_impresión</vt:lpstr>
      <vt:lpstr>'Solo incrementos'!Títulos_a_imprimir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susana_pena</cp:lastModifiedBy>
  <cp:lastPrinted>2013-03-14T01:29:26Z</cp:lastPrinted>
  <dcterms:created xsi:type="dcterms:W3CDTF">2005-04-26T16:26:54Z</dcterms:created>
  <dcterms:modified xsi:type="dcterms:W3CDTF">2013-08-08T22:40:45Z</dcterms:modified>
</cp:coreProperties>
</file>